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ohns\Documents\JL PARTNERS\JL PARTNERS\ITV\080720\"/>
    </mc:Choice>
  </mc:AlternateContent>
  <xr:revisionPtr revIDLastSave="0" documentId="8_{0E4A434C-7496-4121-8650-C74A2CB36493}" xr6:coauthVersionLast="45" xr6:coauthVersionMax="45" xr10:uidLastSave="{00000000-0000-0000-0000-000000000000}"/>
  <bookViews>
    <workbookView xWindow="15" yWindow="-16320" windowWidth="29040" windowHeight="15840" activeTab="1" xr2:uid="{00000000-000D-0000-FFFF-FFFF00000000}"/>
  </bookViews>
  <sheets>
    <sheet name="INDEX" sheetId="2" r:id="rId1"/>
    <sheet name="P1" sheetId="1" r:id="rId2"/>
  </sheets>
  <definedNames>
    <definedName name="_Age19">'P1'!$B$157</definedName>
    <definedName name="_Doyouhavealongstandingphysicalormentalconditionord94">'P1'!$B$958</definedName>
    <definedName name="_DoyouhaveanychildrenagedorunderIfsohowoldarethey73">'P1'!$B$708</definedName>
    <definedName name="_Doyouworkinanyofthefollowingoccupations67">'P1'!$B$651</definedName>
    <definedName name="_Doyouworkinanyofthefollowingoccupations70">'P1'!$B$686</definedName>
    <definedName name="_Gender16">'P1'!$B$136</definedName>
    <definedName name="_GORegion25">'P1'!$B$230</definedName>
    <definedName name="_Haveyoutakenaforeignholidayinthelastyears28">'P1'!$B$269</definedName>
    <definedName name="_Howmanycarsarethereinyourhousehold43">'P1'!$B$401</definedName>
    <definedName name="_MaritalStatus79">'P1'!$B$786</definedName>
    <definedName name="_OpinionInfluencer31">'P1'!$B$290</definedName>
    <definedName name="_Page11">'P1'!$AC$85</definedName>
    <definedName name="_Page14">'P1'!$AC$108</definedName>
    <definedName name="_Page17">'P1'!$AC$131</definedName>
    <definedName name="_Page2">'P1'!$AC$2</definedName>
    <definedName name="_Page20">'P1'!$AC$152</definedName>
    <definedName name="_Page23">'P1'!$AC$188</definedName>
    <definedName name="_Page26">'P1'!$AC$225</definedName>
    <definedName name="_Page29">'P1'!$AC$264</definedName>
    <definedName name="_Page32">'P1'!$AC$285</definedName>
    <definedName name="_Page35">'P1'!$AC$306</definedName>
    <definedName name="_Page38">'P1'!$AC$341</definedName>
    <definedName name="_Page41">'P1'!$AC$374</definedName>
    <definedName name="_Page44">'P1'!$AC$396</definedName>
    <definedName name="_Page47">'P1'!$AC$423</definedName>
    <definedName name="_Page5">'P1'!$AC$39</definedName>
    <definedName name="_Page50">'P1'!$AC$456</definedName>
    <definedName name="_Page53">'P1'!$AC$493</definedName>
    <definedName name="_Page56">'P1'!$AC$522</definedName>
    <definedName name="_Page59">'P1'!$AC$561</definedName>
    <definedName name="_Page62">'P1'!$AC$583</definedName>
    <definedName name="_Page65">'P1'!$AC$620</definedName>
    <definedName name="_Page68">'P1'!$AC$646</definedName>
    <definedName name="_Page71">'P1'!$AC$681</definedName>
    <definedName name="_Page74">'P1'!$AC$703</definedName>
    <definedName name="_Page77">'P1'!$AC$738</definedName>
    <definedName name="_Page8">'P1'!$AC$62</definedName>
    <definedName name="_Page80">'P1'!$AC$781</definedName>
    <definedName name="_Page83">'P1'!$AC$818</definedName>
    <definedName name="_Page86">'P1'!$AC$861</definedName>
    <definedName name="_Page89">'P1'!$AC$891</definedName>
    <definedName name="_Page92">'P1'!$AC$934</definedName>
    <definedName name="_Page95">'P1'!$AC$953</definedName>
    <definedName name="_Pleaseindicatewhichofthefollowingbestdescribesyour55">'P1'!$B$527</definedName>
    <definedName name="_Pleaseindicatewhichofthefollowingbestdescribesyour58">'P1'!$B$566</definedName>
    <definedName name="_Pleaseindicatewhichofthefollowingbestdescribesyour61">'P1'!$B$588</definedName>
    <definedName name="_Pleaseindicatewhichofthefollowingbestdescribesyour64">'P1'!$B$625</definedName>
    <definedName name="_QOfthefollowingpairsofpoliticianswhichdoyouthinkwo10">'P1'!$B$90</definedName>
    <definedName name="_QOfthefollowingpairsofpoliticianswhichdoyouthinkwo13">'P1'!$B$113</definedName>
    <definedName name="_QOfthefollowingpairsofpoliticianswhichdoyouthinkwo4">'P1'!$B$44</definedName>
    <definedName name="_QOfthefollowingpairsofpoliticianswhichdoyouthinkwo7">'P1'!$B$67</definedName>
    <definedName name="_QWhichpartydidyouvoteforinthegeneralelectioninDece1">'P1'!$B$7</definedName>
    <definedName name="_SocialGrade22">'P1'!$B$193</definedName>
    <definedName name="_Table12">'P1'!$B$89</definedName>
    <definedName name="_Table15">'P1'!$B$112</definedName>
    <definedName name="_Table18">'P1'!$B$135</definedName>
    <definedName name="_Table21">'P1'!$B$156</definedName>
    <definedName name="_Table24">'P1'!$B$192</definedName>
    <definedName name="_Table27">'P1'!$B$229</definedName>
    <definedName name="_Table3">'P1'!$B$6</definedName>
    <definedName name="_Table30">'P1'!$B$268</definedName>
    <definedName name="_Table33">'P1'!$B$289</definedName>
    <definedName name="_Table36">'P1'!$B$310</definedName>
    <definedName name="_Table39">'P1'!$B$345</definedName>
    <definedName name="_Table42">'P1'!$B$378</definedName>
    <definedName name="_Table45">'P1'!$B$400</definedName>
    <definedName name="_Table48">'P1'!$B$427</definedName>
    <definedName name="_Table51">'P1'!$B$460</definedName>
    <definedName name="_Table54">'P1'!$B$497</definedName>
    <definedName name="_Table57">'P1'!$B$526</definedName>
    <definedName name="_Table6">'P1'!$B$43</definedName>
    <definedName name="_Table60">'P1'!$B$565</definedName>
    <definedName name="_Table63">'P1'!$B$587</definedName>
    <definedName name="_Table66">'P1'!$B$624</definedName>
    <definedName name="_Table69">'P1'!$B$650</definedName>
    <definedName name="_Table72">'P1'!$B$685</definedName>
    <definedName name="_Table75">'P1'!$B$707</definedName>
    <definedName name="_Table78">'P1'!$B$742</definedName>
    <definedName name="_Table81">'P1'!$B$785</definedName>
    <definedName name="_Table84">'P1'!$B$822</definedName>
    <definedName name="_Table87">'P1'!$B$865</definedName>
    <definedName name="_Table9">'P1'!$B$66</definedName>
    <definedName name="_Table90">'P1'!$B$895</definedName>
    <definedName name="_Table93">'P1'!$B$938</definedName>
    <definedName name="_Table96">'P1'!$B$957</definedName>
    <definedName name="_Tenure34">'P1'!$B$311</definedName>
    <definedName name="_Thinkingaboutyourhouseholdsfoodandgroceryshoppinga40">'P1'!$B$379</definedName>
    <definedName name="_Towhichofthefollowingethnicgroupsdoyouconsideryoub46">'P1'!$B$428</definedName>
    <definedName name="_Towhichofthefollowingreligiousgroupsdoyouconsidery49">'P1'!$B$461</definedName>
    <definedName name="_Whatisthecombinedannualincomeofyourhouseholdpriort88">'P1'!$B$896</definedName>
    <definedName name="_Whatisthecombinedannualincomeofyourhouseholdpriort91">'P1'!$B$939</definedName>
    <definedName name="_Whatisthehighesteducationallevelthatyouhaveachieve37">'P1'!$B$346</definedName>
    <definedName name="_Whichofthefollowingbestdescribeswhereyoulive52">'P1'!$B$498</definedName>
    <definedName name="_Whichofthefollowingcitiesdoyouliveinornearestto82">'P1'!$B$823</definedName>
    <definedName name="_Whichofthefollowingcitiesdoyouliveinornearestto85">'P1'!$B$866</definedName>
    <definedName name="_WhichofthefollowingITVregionsdoyoulivein76">'P1'!$B$743</definedName>
    <definedName name="_xlnm.Print_Area" localSheetId="1">'P1'!$A$1:$BC$982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L80" i="1"/>
  <c r="M80" i="1"/>
  <c r="D80" i="1"/>
  <c r="E126" i="1"/>
  <c r="F126" i="1"/>
  <c r="G126" i="1"/>
  <c r="H126" i="1"/>
  <c r="D126" i="1"/>
  <c r="G57" i="1"/>
  <c r="H57" i="1"/>
  <c r="I57" i="1"/>
  <c r="J57" i="1"/>
  <c r="K57" i="1"/>
  <c r="F57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F103" i="1"/>
</calcChain>
</file>

<file path=xl/sharedStrings.xml><?xml version="1.0" encoding="utf-8"?>
<sst xmlns="http://schemas.openxmlformats.org/spreadsheetml/2006/main" count="3606" uniqueCount="291">
  <si>
    <t xml:space="preserve"> </t>
  </si>
  <si>
    <t>Page 1</t>
  </si>
  <si>
    <t>Opinion Poll</t>
  </si>
  <si>
    <t>ONLINE Fieldwork: 5th to 7th July 2020</t>
  </si>
  <si>
    <t>Absolutes/col percents</t>
  </si>
  <si>
    <t>Table 1</t>
  </si>
  <si>
    <t>Q1. Which party did you vote for in the general election in December 2019?</t>
  </si>
  <si>
    <t>Base: All respondents</t>
  </si>
  <si>
    <t>Unweighted base</t>
  </si>
  <si>
    <t>Weighted base</t>
  </si>
  <si>
    <t>Conservative</t>
  </si>
  <si>
    <t>Labour</t>
  </si>
  <si>
    <t>Liberal Democrats</t>
  </si>
  <si>
    <t>SNP</t>
  </si>
  <si>
    <t>-</t>
  </si>
  <si>
    <t>Brexit Party</t>
  </si>
  <si>
    <t>*</t>
  </si>
  <si>
    <t>Plaid Cymru</t>
  </si>
  <si>
    <t>Another party</t>
  </si>
  <si>
    <t>I didn't vote</t>
  </si>
  <si>
    <t>Rather not say</t>
  </si>
  <si>
    <t>Don't know</t>
  </si>
  <si>
    <t>Prepared by JL Partners for ITV's ‘Peston’</t>
  </si>
  <si>
    <t>Total</t>
  </si>
  <si>
    <t>Male</t>
  </si>
  <si>
    <t>Female</t>
  </si>
  <si>
    <t>18-24</t>
  </si>
  <si>
    <t>25-34</t>
  </si>
  <si>
    <t>35-44</t>
  </si>
  <si>
    <t>45-54</t>
  </si>
  <si>
    <t>55-64</t>
  </si>
  <si>
    <t>65+</t>
  </si>
  <si>
    <t>AB</t>
  </si>
  <si>
    <t>C1</t>
  </si>
  <si>
    <t>C2</t>
  </si>
  <si>
    <t>DE</t>
  </si>
  <si>
    <t>Scotland</t>
  </si>
  <si>
    <t>North East</t>
  </si>
  <si>
    <t>North West</t>
  </si>
  <si>
    <t>Yorkshire &amp; Humberside</t>
  </si>
  <si>
    <t>West Midlands</t>
  </si>
  <si>
    <t>East Midlands</t>
  </si>
  <si>
    <t>Wales</t>
  </si>
  <si>
    <t>Eastern</t>
  </si>
  <si>
    <t>London</t>
  </si>
  <si>
    <t>South East</t>
  </si>
  <si>
    <t>South West</t>
  </si>
  <si>
    <t>Public</t>
  </si>
  <si>
    <t>Private</t>
  </si>
  <si>
    <t>Opinion Influencer</t>
  </si>
  <si>
    <t>Gender</t>
  </si>
  <si>
    <t>Age</t>
  </si>
  <si>
    <t>Social Grade</t>
  </si>
  <si>
    <t>Region</t>
  </si>
  <si>
    <t>Employment Sector</t>
  </si>
  <si>
    <t>Page 2</t>
  </si>
  <si>
    <t>Table 2</t>
  </si>
  <si>
    <t>Q2. Of the following pairs of politicians, which do you think would be best at running the country?</t>
  </si>
  <si>
    <t>Boris Johnson</t>
  </si>
  <si>
    <t>Keir Starmer</t>
  </si>
  <si>
    <t>Page 3</t>
  </si>
  <si>
    <t>Table 3</t>
  </si>
  <si>
    <t>Page 4</t>
  </si>
  <si>
    <t>Table 4</t>
  </si>
  <si>
    <t>Rishi Sunak</t>
  </si>
  <si>
    <t>Page 5</t>
  </si>
  <si>
    <t>Table 5</t>
  </si>
  <si>
    <t>Page 6</t>
  </si>
  <si>
    <t>Table 6</t>
  </si>
  <si>
    <t>Page 7</t>
  </si>
  <si>
    <t>Table 7</t>
  </si>
  <si>
    <t>NET: 18-34</t>
  </si>
  <si>
    <t>NET: 35-54</t>
  </si>
  <si>
    <t>NET: 55+</t>
  </si>
  <si>
    <t>Average age</t>
  </si>
  <si>
    <t>Page 8</t>
  </si>
  <si>
    <t>Table 8</t>
  </si>
  <si>
    <t>A</t>
  </si>
  <si>
    <t>B</t>
  </si>
  <si>
    <t>D</t>
  </si>
  <si>
    <t>E</t>
  </si>
  <si>
    <t>NET: AB</t>
  </si>
  <si>
    <t>NET: ABC1</t>
  </si>
  <si>
    <t>NET: C2DE</t>
  </si>
  <si>
    <t>NET: DE</t>
  </si>
  <si>
    <t>Page 9</t>
  </si>
  <si>
    <t>Table 9</t>
  </si>
  <si>
    <t>GO Region</t>
  </si>
  <si>
    <t>Page 10</t>
  </si>
  <si>
    <t>Table 10</t>
  </si>
  <si>
    <t>Have you taken a foreign holiday in the last 3 years?</t>
  </si>
  <si>
    <t>Yes</t>
  </si>
  <si>
    <t>No</t>
  </si>
  <si>
    <t>Page 11</t>
  </si>
  <si>
    <t>Table 11</t>
  </si>
  <si>
    <t>Page 12</t>
  </si>
  <si>
    <t>Table 12</t>
  </si>
  <si>
    <t>Tenure</t>
  </si>
  <si>
    <t>NET: Homeowners</t>
  </si>
  <si>
    <t>Owned outright without mortgage</t>
  </si>
  <si>
    <t>Owned with a mortgage or loan</t>
  </si>
  <si>
    <t>NET: Renters</t>
  </si>
  <si>
    <t>NET: Rent from Council/ Housing Association</t>
  </si>
  <si>
    <t>Rented from the council</t>
  </si>
  <si>
    <t>Rented from a housing association</t>
  </si>
  <si>
    <t>Rented from someone else</t>
  </si>
  <si>
    <t>Rent free</t>
  </si>
  <si>
    <t>Page 13</t>
  </si>
  <si>
    <t>Table 13</t>
  </si>
  <si>
    <t>What is the highest educational level that you have achieved to date?</t>
  </si>
  <si>
    <t>No formal education</t>
  </si>
  <si>
    <t>Primary</t>
  </si>
  <si>
    <t>Secondary school, high school, 6th form/ college, GCSE's, ALevels, BTEC, NVQ levels 1 to 3, etc.</t>
  </si>
  <si>
    <t>University degree or equivalent professional qualification, NVQ level 4, etc.</t>
  </si>
  <si>
    <t>Higher university degree, doctorate, MBA, NVQ level 5, etc.</t>
  </si>
  <si>
    <t>Still in full time education</t>
  </si>
  <si>
    <t>Prefer not to answer</t>
  </si>
  <si>
    <t>Page 14</t>
  </si>
  <si>
    <t>Table 14</t>
  </si>
  <si>
    <t>Thinking about your household's food and grocery shopping, are you personally responsible for selecting half or more of the items to be bought</t>
  </si>
  <si>
    <t>from supermarkets and food shops?</t>
  </si>
  <si>
    <t>Yes - responsible for half or more of the items bought</t>
  </si>
  <si>
    <t>No - not responsible for most of the items bought</t>
  </si>
  <si>
    <t>Page 15</t>
  </si>
  <si>
    <t>Table 15</t>
  </si>
  <si>
    <t>How many cars are there in your household?</t>
  </si>
  <si>
    <t>No cars in the household</t>
  </si>
  <si>
    <t>NET: Any</t>
  </si>
  <si>
    <t>1</t>
  </si>
  <si>
    <t>2</t>
  </si>
  <si>
    <t>3+</t>
  </si>
  <si>
    <t>Page 16</t>
  </si>
  <si>
    <t>Table 16</t>
  </si>
  <si>
    <t>To which of the following ethnic groups do you consider you belong?</t>
  </si>
  <si>
    <t>White</t>
  </si>
  <si>
    <t>NET: BAME</t>
  </si>
  <si>
    <t>Mixed</t>
  </si>
  <si>
    <t>Asian</t>
  </si>
  <si>
    <t>Black</t>
  </si>
  <si>
    <t>Chinese</t>
  </si>
  <si>
    <t>Other ethnic group</t>
  </si>
  <si>
    <t>Page 17</t>
  </si>
  <si>
    <t>Table 17</t>
  </si>
  <si>
    <t>To which of the following religious groups do you consider yourself to be a member of?</t>
  </si>
  <si>
    <t>Christian</t>
  </si>
  <si>
    <t>NET: Other</t>
  </si>
  <si>
    <t>Muslim</t>
  </si>
  <si>
    <t>Hindu</t>
  </si>
  <si>
    <t>Jewish</t>
  </si>
  <si>
    <t>Sikh</t>
  </si>
  <si>
    <t>Buddhist</t>
  </si>
  <si>
    <t>Other</t>
  </si>
  <si>
    <t>None</t>
  </si>
  <si>
    <t>Prefer not to say</t>
  </si>
  <si>
    <t>Page 18</t>
  </si>
  <si>
    <t>Table 18</t>
  </si>
  <si>
    <t>Which of the following best describes where you live?</t>
  </si>
  <si>
    <t>NET: Urban</t>
  </si>
  <si>
    <t>Urban - Population over 10,000</t>
  </si>
  <si>
    <t>Town and Fringe</t>
  </si>
  <si>
    <t>NET: Rural</t>
  </si>
  <si>
    <t>Village</t>
  </si>
  <si>
    <t>Hamlet &amp; Isolated Dwelling</t>
  </si>
  <si>
    <t>Page 19</t>
  </si>
  <si>
    <t>Table 19</t>
  </si>
  <si>
    <t>Please indicate which of the following best describes your working status before March 2020 (Pre-Covid 19), taking into account any changes due to the impact of the Coronavirus pandemic</t>
  </si>
  <si>
    <t>NET: Working</t>
  </si>
  <si>
    <t>NET: Employed</t>
  </si>
  <si>
    <t>Working full time working 30 hours per week or more</t>
  </si>
  <si>
    <t>Working part-time working between 8 and 29 hours per week</t>
  </si>
  <si>
    <t>NET: Self-employed</t>
  </si>
  <si>
    <t>Self-employed - working 30 hours per week or more</t>
  </si>
  <si>
    <t>Self-employed - working between 8 and 29 hours per week</t>
  </si>
  <si>
    <t>NET: Not working</t>
  </si>
  <si>
    <t>Not working but seeking work or temporarily unemployed or sick</t>
  </si>
  <si>
    <t>Not working and not seeking work</t>
  </si>
  <si>
    <t>Student</t>
  </si>
  <si>
    <t>Page 20</t>
  </si>
  <si>
    <t>Retired on a state pension only</t>
  </si>
  <si>
    <t>Retired with a private pension</t>
  </si>
  <si>
    <t>House person, housewife, househusband, etc.</t>
  </si>
  <si>
    <t>Page 21</t>
  </si>
  <si>
    <t>Table 20</t>
  </si>
  <si>
    <t>Please indicate which of the following best describes your working status today, taking into account any changes due to the impact of the Coronavirus pandemic</t>
  </si>
  <si>
    <t>Currently furloughed / reduced hours / employer imposed temporary leave of absence as a result of the Coronavirus</t>
  </si>
  <si>
    <t>Page 22</t>
  </si>
  <si>
    <t>Page 23</t>
  </si>
  <si>
    <t>Table 21</t>
  </si>
  <si>
    <t>Do you work in any of the following occupations?</t>
  </si>
  <si>
    <t>Base: All respondents who work</t>
  </si>
  <si>
    <t>NET: Public Sector</t>
  </si>
  <si>
    <t>A nationalised industry/state corporation</t>
  </si>
  <si>
    <t>Central government or civil service (including Courts service and Bank of England)</t>
  </si>
  <si>
    <t>Local government or council (including fire services, police and local authority controlled schools/colleges)</t>
  </si>
  <si>
    <t>A university, or other grant funded establishment (include opted-out schools)</t>
  </si>
  <si>
    <t>A health authority or NHS Trust</t>
  </si>
  <si>
    <t>The armed forces</t>
  </si>
  <si>
    <t>Other public sector occupation (Please specify as much detail as possible)</t>
  </si>
  <si>
    <t>NET: Private Sector</t>
  </si>
  <si>
    <t>Page 24</t>
  </si>
  <si>
    <t>A charity, voluntary organisation or trust</t>
  </si>
  <si>
    <t>Self-employed (Private sector)</t>
  </si>
  <si>
    <t>None of the above/ I work in the Private sector</t>
  </si>
  <si>
    <t>Page 25</t>
  </si>
  <si>
    <t>Table 22</t>
  </si>
  <si>
    <t>Do you have any children aged 18 or under? If so, how old are they?</t>
  </si>
  <si>
    <t>No children aged 18 or under</t>
  </si>
  <si>
    <t>NET: Yes</t>
  </si>
  <si>
    <t>NET: Any 5-18</t>
  </si>
  <si>
    <t>NET: Any 11-18</t>
  </si>
  <si>
    <t>Yes - children aged under 5 years old</t>
  </si>
  <si>
    <t>Yes - children aged 5 to 10 years old</t>
  </si>
  <si>
    <t>Yes - children aged 11 to 15 years old</t>
  </si>
  <si>
    <t>Yes - children aged 16 to 18 years old</t>
  </si>
  <si>
    <t>Refused</t>
  </si>
  <si>
    <t>Page 26</t>
  </si>
  <si>
    <t>Table 23</t>
  </si>
  <si>
    <t>Which of the following ITV regions do you live in?</t>
  </si>
  <si>
    <t>Anglia</t>
  </si>
  <si>
    <t>Border</t>
  </si>
  <si>
    <t>Central</t>
  </si>
  <si>
    <t>Granada</t>
  </si>
  <si>
    <t>Meridian</t>
  </si>
  <si>
    <t>STV</t>
  </si>
  <si>
    <t>Tyne Tees</t>
  </si>
  <si>
    <t>West</t>
  </si>
  <si>
    <t>Westcountry</t>
  </si>
  <si>
    <t>Yorkshire</t>
  </si>
  <si>
    <t>UTV</t>
  </si>
  <si>
    <t>Page 27</t>
  </si>
  <si>
    <t>Table 24</t>
  </si>
  <si>
    <t>Marital Status</t>
  </si>
  <si>
    <t>Single</t>
  </si>
  <si>
    <t>NET: Married/ Civil partnership/ co habiting</t>
  </si>
  <si>
    <t>Married</t>
  </si>
  <si>
    <t>Civil Partnership</t>
  </si>
  <si>
    <t>Co Habiting</t>
  </si>
  <si>
    <t>NET: Widowed/ separated/ divorced</t>
  </si>
  <si>
    <t>Widowed</t>
  </si>
  <si>
    <t>Separated</t>
  </si>
  <si>
    <t>Divorced</t>
  </si>
  <si>
    <t>Page 28</t>
  </si>
  <si>
    <t>Table 25</t>
  </si>
  <si>
    <t>Which of the following cities do you live in, or nearest to?</t>
  </si>
  <si>
    <t>Glasgow</t>
  </si>
  <si>
    <t>Edinburgh</t>
  </si>
  <si>
    <t>Newcastle</t>
  </si>
  <si>
    <t>Leeds</t>
  </si>
  <si>
    <t>Hull</t>
  </si>
  <si>
    <t>Sheffield</t>
  </si>
  <si>
    <t>Manchester</t>
  </si>
  <si>
    <t>Liverpool</t>
  </si>
  <si>
    <t>Nottingham</t>
  </si>
  <si>
    <t>Birmingham</t>
  </si>
  <si>
    <t>Norwich</t>
  </si>
  <si>
    <t>Milton Keynes</t>
  </si>
  <si>
    <t>Brighton</t>
  </si>
  <si>
    <t>Page 29</t>
  </si>
  <si>
    <t>Oxford</t>
  </si>
  <si>
    <t>Southampton</t>
  </si>
  <si>
    <t>Bristol</t>
  </si>
  <si>
    <t>Plymouth</t>
  </si>
  <si>
    <t>Cardiff</t>
  </si>
  <si>
    <t>None of these</t>
  </si>
  <si>
    <t>Page 30</t>
  </si>
  <si>
    <t>Table 26</t>
  </si>
  <si>
    <t>What is the combined annual income of your household, prior to tax being deducted?</t>
  </si>
  <si>
    <t>Up to £7,000       (3.5)</t>
  </si>
  <si>
    <t>£7,001 to         (10.5) £14,000</t>
  </si>
  <si>
    <t>£14,001 to        (17.5) £21,000</t>
  </si>
  <si>
    <t>£21,001 to        (24.5) £28,000</t>
  </si>
  <si>
    <t>£28,001 to          (31) £34,000</t>
  </si>
  <si>
    <t>£34,001 to        (37.5) £41,000</t>
  </si>
  <si>
    <t>£41,001 to        (44.5) £48,000</t>
  </si>
  <si>
    <t>£48,001 to        (51.5) £55,000</t>
  </si>
  <si>
    <t>£55,001 to        (58.5) £62,000</t>
  </si>
  <si>
    <t>£62,001 to        (65.5) £69,000</t>
  </si>
  <si>
    <t>£69,001 to        (72.5) £76,000</t>
  </si>
  <si>
    <t>£76,001 to        (79.5) £83,000</t>
  </si>
  <si>
    <t>£83,001 or more     (86)</t>
  </si>
  <si>
    <t>Page 31</t>
  </si>
  <si>
    <t>Average income (£000's)</t>
  </si>
  <si>
    <t>Page 32</t>
  </si>
  <si>
    <t>Table 27</t>
  </si>
  <si>
    <t>Do you have a longstanding physical or mental condition or disability that has lasted or is likely to last 12 months</t>
  </si>
  <si>
    <t>and which has a substantial adverse effect on your ability to carry out day-to-day activities?</t>
  </si>
  <si>
    <t>Yes - physical condition</t>
  </si>
  <si>
    <t>Yes - mental condition</t>
  </si>
  <si>
    <t>Yes - disability</t>
  </si>
  <si>
    <t>Yes - other</t>
  </si>
  <si>
    <t>Return to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</si>
</sst>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20" fillId="0" borderId="0" xfId="0" applyFont="1"/>
    <xf numFmtId="0" fontId="21" fillId="0" borderId="0" xfId="0" applyFont="1" applyAlignment="1">
      <alignment horizontal="centerContinuous" wrapText="1"/>
    </xf>
    <xf numFmtId="0" fontId="22" fillId="0" borderId="0" xfId="0" applyFont="1"/>
    <xf numFmtId="0" fontId="23" fillId="0" borderId="0" xfId="0" applyFont="1"/>
    <xf numFmtId="0" fontId="18" fillId="0" borderId="0" xfId="0" quotePrefix="1" applyFont="1" applyAlignment="1">
      <alignment wrapText="1"/>
    </xf>
    <xf numFmtId="0" fontId="24" fillId="0" borderId="0" xfId="0" applyFont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18" fillId="0" borderId="13" xfId="0" applyNumberFormat="1" applyFont="1" applyBorder="1" applyAlignment="1">
      <alignment horizontal="center"/>
    </xf>
    <xf numFmtId="9" fontId="18" fillId="0" borderId="12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0" xfId="0" quotePrefix="1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9" fontId="18" fillId="0" borderId="20" xfId="0" applyNumberFormat="1" applyFont="1" applyBorder="1" applyAlignment="1">
      <alignment horizontal="center"/>
    </xf>
    <xf numFmtId="9" fontId="18" fillId="0" borderId="21" xfId="0" applyNumberFormat="1" applyFont="1" applyBorder="1" applyAlignment="1">
      <alignment horizontal="center"/>
    </xf>
    <xf numFmtId="0" fontId="18" fillId="0" borderId="0" xfId="0" applyFont="1" applyBorder="1"/>
    <xf numFmtId="9" fontId="18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9" fontId="18" fillId="0" borderId="24" xfId="0" applyNumberFormat="1" applyFont="1" applyBorder="1" applyAlignment="1">
      <alignment horizontal="center"/>
    </xf>
    <xf numFmtId="9" fontId="18" fillId="0" borderId="23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14" xfId="0" applyFont="1" applyBorder="1" applyAlignment="1">
      <alignment horizontal="centerContinuous" wrapText="1"/>
    </xf>
    <xf numFmtId="0" fontId="18" fillId="0" borderId="15" xfId="0" applyFont="1" applyBorder="1" applyAlignment="1">
      <alignment horizontal="centerContinuous" wrapText="1"/>
    </xf>
    <xf numFmtId="0" fontId="18" fillId="0" borderId="16" xfId="0" applyFont="1" applyBorder="1" applyAlignment="1">
      <alignment horizontal="centerContinuous" wrapText="1"/>
    </xf>
    <xf numFmtId="0" fontId="25" fillId="0" borderId="0" xfId="42"/>
    <xf numFmtId="0" fontId="18" fillId="0" borderId="24" xfId="0" applyFont="1" applyBorder="1" applyAlignment="1">
      <alignment horizontal="center"/>
    </xf>
    <xf numFmtId="0" fontId="24" fillId="0" borderId="0" xfId="0" applyFont="1" applyBorder="1"/>
    <xf numFmtId="0" fontId="18" fillId="0" borderId="25" xfId="0" applyFont="1" applyBorder="1"/>
    <xf numFmtId="0" fontId="26" fillId="0" borderId="0" xfId="42" quotePrefix="1" applyFont="1"/>
    <xf numFmtId="9" fontId="18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workbookViewId="0"/>
  </sheetViews>
  <sheetFormatPr defaultRowHeight="14.4" x14ac:dyDescent="0.3"/>
  <cols>
    <col min="3" max="3" width="85.6640625" customWidth="1"/>
  </cols>
  <sheetData>
    <row r="1" spans="1:4" ht="18" x14ac:dyDescent="0.35">
      <c r="A1" s="5" t="s">
        <v>2</v>
      </c>
    </row>
    <row r="3" spans="1:4" x14ac:dyDescent="0.3">
      <c r="A3" s="38" t="s">
        <v>1</v>
      </c>
      <c r="B3" s="38" t="s">
        <v>5</v>
      </c>
      <c r="C3" s="38" t="s">
        <v>6</v>
      </c>
      <c r="D3" t="s">
        <v>7</v>
      </c>
    </row>
    <row r="4" spans="1:4" x14ac:dyDescent="0.3">
      <c r="A4" s="38" t="s">
        <v>55</v>
      </c>
      <c r="B4" s="38" t="s">
        <v>56</v>
      </c>
      <c r="C4" s="38" t="s">
        <v>57</v>
      </c>
      <c r="D4" t="s">
        <v>7</v>
      </c>
    </row>
    <row r="5" spans="1:4" x14ac:dyDescent="0.3">
      <c r="A5" s="38" t="s">
        <v>60</v>
      </c>
      <c r="B5" s="38" t="s">
        <v>61</v>
      </c>
      <c r="C5" s="38" t="s">
        <v>57</v>
      </c>
      <c r="D5" t="s">
        <v>7</v>
      </c>
    </row>
    <row r="6" spans="1:4" x14ac:dyDescent="0.3">
      <c r="A6" s="38" t="s">
        <v>62</v>
      </c>
      <c r="B6" s="38" t="s">
        <v>63</v>
      </c>
      <c r="C6" s="38" t="s">
        <v>57</v>
      </c>
      <c r="D6" t="s">
        <v>7</v>
      </c>
    </row>
    <row r="7" spans="1:4" x14ac:dyDescent="0.3">
      <c r="A7" s="38" t="s">
        <v>65</v>
      </c>
      <c r="B7" s="38" t="s">
        <v>66</v>
      </c>
      <c r="C7" s="38" t="s">
        <v>57</v>
      </c>
      <c r="D7" t="s">
        <v>7</v>
      </c>
    </row>
    <row r="8" spans="1:4" x14ac:dyDescent="0.3">
      <c r="A8" s="38" t="s">
        <v>67</v>
      </c>
      <c r="B8" s="38" t="s">
        <v>68</v>
      </c>
      <c r="C8" s="38" t="s">
        <v>50</v>
      </c>
      <c r="D8" t="s">
        <v>7</v>
      </c>
    </row>
    <row r="9" spans="1:4" x14ac:dyDescent="0.3">
      <c r="A9" s="38" t="s">
        <v>69</v>
      </c>
      <c r="B9" s="38" t="s">
        <v>70</v>
      </c>
      <c r="C9" s="38" t="s">
        <v>51</v>
      </c>
      <c r="D9" t="s">
        <v>7</v>
      </c>
    </row>
    <row r="10" spans="1:4" x14ac:dyDescent="0.3">
      <c r="A10" s="38" t="s">
        <v>75</v>
      </c>
      <c r="B10" s="38" t="s">
        <v>76</v>
      </c>
      <c r="C10" s="38" t="s">
        <v>52</v>
      </c>
      <c r="D10" t="s">
        <v>7</v>
      </c>
    </row>
    <row r="11" spans="1:4" x14ac:dyDescent="0.3">
      <c r="A11" s="38" t="s">
        <v>85</v>
      </c>
      <c r="B11" s="38" t="s">
        <v>86</v>
      </c>
      <c r="C11" s="38" t="s">
        <v>87</v>
      </c>
      <c r="D11" t="s">
        <v>7</v>
      </c>
    </row>
    <row r="12" spans="1:4" x14ac:dyDescent="0.3">
      <c r="A12" s="38" t="s">
        <v>88</v>
      </c>
      <c r="B12" s="38" t="s">
        <v>89</v>
      </c>
      <c r="C12" s="38" t="s">
        <v>90</v>
      </c>
      <c r="D12" t="s">
        <v>7</v>
      </c>
    </row>
    <row r="13" spans="1:4" x14ac:dyDescent="0.3">
      <c r="A13" s="38" t="s">
        <v>93</v>
      </c>
      <c r="B13" s="38" t="s">
        <v>94</v>
      </c>
      <c r="C13" s="38" t="s">
        <v>49</v>
      </c>
      <c r="D13" t="s">
        <v>7</v>
      </c>
    </row>
    <row r="14" spans="1:4" x14ac:dyDescent="0.3">
      <c r="A14" s="38" t="s">
        <v>95</v>
      </c>
      <c r="B14" s="38" t="s">
        <v>96</v>
      </c>
      <c r="C14" s="38" t="s">
        <v>97</v>
      </c>
      <c r="D14" t="s">
        <v>7</v>
      </c>
    </row>
    <row r="15" spans="1:4" x14ac:dyDescent="0.3">
      <c r="A15" s="38" t="s">
        <v>107</v>
      </c>
      <c r="B15" s="38" t="s">
        <v>108</v>
      </c>
      <c r="C15" s="38" t="s">
        <v>109</v>
      </c>
      <c r="D15" t="s">
        <v>7</v>
      </c>
    </row>
    <row r="16" spans="1:4" x14ac:dyDescent="0.3">
      <c r="A16" s="38" t="s">
        <v>117</v>
      </c>
      <c r="B16" s="38" t="s">
        <v>118</v>
      </c>
      <c r="C16" s="38" t="s">
        <v>119</v>
      </c>
      <c r="D16" t="s">
        <v>7</v>
      </c>
    </row>
    <row r="17" spans="1:4" x14ac:dyDescent="0.3">
      <c r="A17" s="38" t="s">
        <v>123</v>
      </c>
      <c r="B17" s="38" t="s">
        <v>124</v>
      </c>
      <c r="C17" s="38" t="s">
        <v>125</v>
      </c>
      <c r="D17" t="s">
        <v>7</v>
      </c>
    </row>
    <row r="18" spans="1:4" x14ac:dyDescent="0.3">
      <c r="A18" s="38" t="s">
        <v>131</v>
      </c>
      <c r="B18" s="38" t="s">
        <v>132</v>
      </c>
      <c r="C18" s="38" t="s">
        <v>133</v>
      </c>
      <c r="D18" t="s">
        <v>7</v>
      </c>
    </row>
    <row r="19" spans="1:4" x14ac:dyDescent="0.3">
      <c r="A19" s="38" t="s">
        <v>141</v>
      </c>
      <c r="B19" s="38" t="s">
        <v>142</v>
      </c>
      <c r="C19" s="38" t="s">
        <v>143</v>
      </c>
      <c r="D19" t="s">
        <v>7</v>
      </c>
    </row>
    <row r="20" spans="1:4" x14ac:dyDescent="0.3">
      <c r="A20" s="38" t="s">
        <v>154</v>
      </c>
      <c r="B20" s="38" t="s">
        <v>155</v>
      </c>
      <c r="C20" s="38" t="s">
        <v>156</v>
      </c>
      <c r="D20" t="s">
        <v>7</v>
      </c>
    </row>
    <row r="21" spans="1:4" x14ac:dyDescent="0.3">
      <c r="A21" s="38" t="s">
        <v>163</v>
      </c>
      <c r="B21" s="38" t="s">
        <v>164</v>
      </c>
      <c r="C21" s="38" t="s">
        <v>165</v>
      </c>
      <c r="D21" t="s">
        <v>7</v>
      </c>
    </row>
    <row r="22" spans="1:4" x14ac:dyDescent="0.3">
      <c r="A22" s="38" t="s">
        <v>177</v>
      </c>
      <c r="B22" s="38" t="s">
        <v>164</v>
      </c>
      <c r="C22" s="38" t="s">
        <v>165</v>
      </c>
      <c r="D22" t="s">
        <v>7</v>
      </c>
    </row>
    <row r="23" spans="1:4" x14ac:dyDescent="0.3">
      <c r="A23" s="38" t="s">
        <v>181</v>
      </c>
      <c r="B23" s="38" t="s">
        <v>182</v>
      </c>
      <c r="C23" s="38" t="s">
        <v>183</v>
      </c>
      <c r="D23" t="s">
        <v>7</v>
      </c>
    </row>
    <row r="24" spans="1:4" x14ac:dyDescent="0.3">
      <c r="A24" s="38" t="s">
        <v>185</v>
      </c>
      <c r="B24" s="38" t="s">
        <v>182</v>
      </c>
      <c r="C24" s="38" t="s">
        <v>183</v>
      </c>
      <c r="D24" t="s">
        <v>7</v>
      </c>
    </row>
    <row r="25" spans="1:4" x14ac:dyDescent="0.3">
      <c r="A25" s="38" t="s">
        <v>186</v>
      </c>
      <c r="B25" s="38" t="s">
        <v>187</v>
      </c>
      <c r="C25" s="38" t="s">
        <v>188</v>
      </c>
      <c r="D25" t="s">
        <v>189</v>
      </c>
    </row>
    <row r="26" spans="1:4" x14ac:dyDescent="0.3">
      <c r="A26" s="38" t="s">
        <v>199</v>
      </c>
      <c r="B26" s="38" t="s">
        <v>187</v>
      </c>
      <c r="C26" s="38" t="s">
        <v>188</v>
      </c>
      <c r="D26" t="s">
        <v>189</v>
      </c>
    </row>
    <row r="27" spans="1:4" x14ac:dyDescent="0.3">
      <c r="A27" s="38" t="s">
        <v>203</v>
      </c>
      <c r="B27" s="38" t="s">
        <v>204</v>
      </c>
      <c r="C27" s="38" t="s">
        <v>205</v>
      </c>
      <c r="D27" t="s">
        <v>7</v>
      </c>
    </row>
    <row r="28" spans="1:4" x14ac:dyDescent="0.3">
      <c r="A28" s="38" t="s">
        <v>215</v>
      </c>
      <c r="B28" s="38" t="s">
        <v>216</v>
      </c>
      <c r="C28" s="38" t="s">
        <v>217</v>
      </c>
      <c r="D28" t="s">
        <v>7</v>
      </c>
    </row>
    <row r="29" spans="1:4" x14ac:dyDescent="0.3">
      <c r="A29" s="38" t="s">
        <v>229</v>
      </c>
      <c r="B29" s="38" t="s">
        <v>230</v>
      </c>
      <c r="C29" s="38" t="s">
        <v>231</v>
      </c>
      <c r="D29" t="s">
        <v>7</v>
      </c>
    </row>
    <row r="30" spans="1:4" x14ac:dyDescent="0.3">
      <c r="A30" s="38" t="s">
        <v>241</v>
      </c>
      <c r="B30" s="38" t="s">
        <v>242</v>
      </c>
      <c r="C30" s="38" t="s">
        <v>243</v>
      </c>
      <c r="D30" t="s">
        <v>7</v>
      </c>
    </row>
    <row r="31" spans="1:4" x14ac:dyDescent="0.3">
      <c r="A31" s="38" t="s">
        <v>257</v>
      </c>
      <c r="B31" s="38" t="s">
        <v>242</v>
      </c>
      <c r="C31" s="38" t="s">
        <v>243</v>
      </c>
      <c r="D31" t="s">
        <v>7</v>
      </c>
    </row>
    <row r="32" spans="1:4" x14ac:dyDescent="0.3">
      <c r="A32" s="38" t="s">
        <v>264</v>
      </c>
      <c r="B32" s="38" t="s">
        <v>265</v>
      </c>
      <c r="C32" s="38" t="s">
        <v>266</v>
      </c>
      <c r="D32" t="s">
        <v>7</v>
      </c>
    </row>
    <row r="33" spans="1:4" x14ac:dyDescent="0.3">
      <c r="A33" s="38" t="s">
        <v>280</v>
      </c>
      <c r="B33" s="38" t="s">
        <v>265</v>
      </c>
      <c r="C33" s="38" t="s">
        <v>266</v>
      </c>
      <c r="D33" t="s">
        <v>7</v>
      </c>
    </row>
    <row r="34" spans="1:4" x14ac:dyDescent="0.3">
      <c r="A34" s="38" t="s">
        <v>282</v>
      </c>
      <c r="B34" s="38" t="s">
        <v>283</v>
      </c>
      <c r="C34" s="38" t="s">
        <v>284</v>
      </c>
      <c r="D34" t="s">
        <v>7</v>
      </c>
    </row>
  </sheetData>
  <hyperlinks>
    <hyperlink ref="C3" location="'P1'!_QWhichpartydidyouvoteforinthegeneralelectioninDece1" display="'P1'!_QWhichpartydidyouvoteforinthegeneralelectioninDece1" xr:uid="{00000000-0004-0000-0000-000000000000}"/>
    <hyperlink ref="A3" location="'P1'!_Page2" display="'P1'!_Page2" xr:uid="{00000000-0004-0000-0000-000001000000}"/>
    <hyperlink ref="B3" location="'P1'!_Table3" display="'P1'!_Table3" xr:uid="{00000000-0004-0000-0000-000002000000}"/>
    <hyperlink ref="C4" location="'P1'!_QOfthefollowingpairsofpoliticianswhichdoyouthinkwo4" display="'P1'!_QOfthefollowingpairsofpoliticianswhichdoyouthinkwo4" xr:uid="{00000000-0004-0000-0000-000003000000}"/>
    <hyperlink ref="A4" location="'P1'!_Page5" display="'P1'!_Page5" xr:uid="{00000000-0004-0000-0000-000004000000}"/>
    <hyperlink ref="B4" location="'P1'!_Table6" display="'P1'!_Table6" xr:uid="{00000000-0004-0000-0000-000005000000}"/>
    <hyperlink ref="C5" location="'P1'!_QOfthefollowingpairsofpoliticianswhichdoyouthinkwo7" display="'P1'!_QOfthefollowingpairsofpoliticianswhichdoyouthinkwo7" xr:uid="{00000000-0004-0000-0000-000006000000}"/>
    <hyperlink ref="A5" location="'P1'!_Page8" display="'P1'!_Page8" xr:uid="{00000000-0004-0000-0000-000007000000}"/>
    <hyperlink ref="B5" location="'P1'!_Table9" display="'P1'!_Table9" xr:uid="{00000000-0004-0000-0000-000008000000}"/>
    <hyperlink ref="C6" location="'P1'!_QOfthefollowingpairsofpoliticianswhichdoyouthinkwo10" display="'P1'!_QOfthefollowingpairsofpoliticianswhichdoyouthinkwo10" xr:uid="{00000000-0004-0000-0000-000009000000}"/>
    <hyperlink ref="A6" location="'P1'!_Page11" display="'P1'!_Page11" xr:uid="{00000000-0004-0000-0000-00000A000000}"/>
    <hyperlink ref="B6" location="'P1'!_Table12" display="'P1'!_Table12" xr:uid="{00000000-0004-0000-0000-00000B000000}"/>
    <hyperlink ref="C7" location="'P1'!_QOfthefollowingpairsofpoliticianswhichdoyouthinkwo13" display="'P1'!_QOfthefollowingpairsofpoliticianswhichdoyouthinkwo13" xr:uid="{00000000-0004-0000-0000-00000C000000}"/>
    <hyperlink ref="A7" location="'P1'!_Page14" display="'P1'!_Page14" xr:uid="{00000000-0004-0000-0000-00000D000000}"/>
    <hyperlink ref="B7" location="'P1'!_Table15" display="'P1'!_Table15" xr:uid="{00000000-0004-0000-0000-00000E000000}"/>
    <hyperlink ref="C8" location="'P1'!_Gender16" display="'P1'!_Gender16" xr:uid="{00000000-0004-0000-0000-00000F000000}"/>
    <hyperlink ref="A8" location="'P1'!_Page17" display="'P1'!_Page17" xr:uid="{00000000-0004-0000-0000-000010000000}"/>
    <hyperlink ref="B8" location="'P1'!_Table18" display="'P1'!_Table18" xr:uid="{00000000-0004-0000-0000-000011000000}"/>
    <hyperlink ref="C9" location="'P1'!_Age19" display="'P1'!_Age19" xr:uid="{00000000-0004-0000-0000-000012000000}"/>
    <hyperlink ref="A9" location="'P1'!_Page20" display="'P1'!_Page20" xr:uid="{00000000-0004-0000-0000-000013000000}"/>
    <hyperlink ref="B9" location="'P1'!_Table21" display="'P1'!_Table21" xr:uid="{00000000-0004-0000-0000-000014000000}"/>
    <hyperlink ref="C10" location="'P1'!_SocialGrade22" display="'P1'!_SocialGrade22" xr:uid="{00000000-0004-0000-0000-000015000000}"/>
    <hyperlink ref="A10" location="'P1'!_Page23" display="'P1'!_Page23" xr:uid="{00000000-0004-0000-0000-000016000000}"/>
    <hyperlink ref="B10" location="'P1'!_Table24" display="'P1'!_Table24" xr:uid="{00000000-0004-0000-0000-000017000000}"/>
    <hyperlink ref="C11" location="'P1'!_GORegion25" display="'P1'!_GORegion25" xr:uid="{00000000-0004-0000-0000-000018000000}"/>
    <hyperlink ref="A11" location="'P1'!_Page26" display="'P1'!_Page26" xr:uid="{00000000-0004-0000-0000-000019000000}"/>
    <hyperlink ref="B11" location="'P1'!_Table27" display="'P1'!_Table27" xr:uid="{00000000-0004-0000-0000-00001A000000}"/>
    <hyperlink ref="C12" location="'P1'!_Haveyoutakenaforeignholidayinthelastyears28" display="'P1'!_Haveyoutakenaforeignholidayinthelastyears28" xr:uid="{00000000-0004-0000-0000-00001B000000}"/>
    <hyperlink ref="A12" location="'P1'!_Page29" display="'P1'!_Page29" xr:uid="{00000000-0004-0000-0000-00001C000000}"/>
    <hyperlink ref="B12" location="'P1'!_Table30" display="'P1'!_Table30" xr:uid="{00000000-0004-0000-0000-00001D000000}"/>
    <hyperlink ref="C13" location="'P1'!_OpinionInfluencer31" display="'P1'!_OpinionInfluencer31" xr:uid="{00000000-0004-0000-0000-00001E000000}"/>
    <hyperlink ref="A13" location="'P1'!_Page32" display="'P1'!_Page32" xr:uid="{00000000-0004-0000-0000-00001F000000}"/>
    <hyperlink ref="B13" location="'P1'!_Table33" display="'P1'!_Table33" xr:uid="{00000000-0004-0000-0000-000020000000}"/>
    <hyperlink ref="C14" location="'P1'!_Tenure34" display="'P1'!_Tenure34" xr:uid="{00000000-0004-0000-0000-000021000000}"/>
    <hyperlink ref="A14" location="'P1'!_Page35" display="'P1'!_Page35" xr:uid="{00000000-0004-0000-0000-000022000000}"/>
    <hyperlink ref="B14" location="'P1'!_Table36" display="'P1'!_Table36" xr:uid="{00000000-0004-0000-0000-000023000000}"/>
    <hyperlink ref="C15" location="'P1'!_Whatisthehighesteducationallevelthatyouhaveachieve37" display="'P1'!_Whatisthehighesteducationallevelthatyouhaveachieve37" xr:uid="{00000000-0004-0000-0000-000024000000}"/>
    <hyperlink ref="A15" location="'P1'!_Page38" display="'P1'!_Page38" xr:uid="{00000000-0004-0000-0000-000025000000}"/>
    <hyperlink ref="B15" location="'P1'!_Table39" display="'P1'!_Table39" xr:uid="{00000000-0004-0000-0000-000026000000}"/>
    <hyperlink ref="C16" location="'P1'!_Thinkingaboutyourhouseholdsfoodandgroceryshoppinga40" display="'P1'!_Thinkingaboutyourhouseholdsfoodandgroceryshoppinga40" xr:uid="{00000000-0004-0000-0000-000027000000}"/>
    <hyperlink ref="A16" location="'P1'!_Page41" display="'P1'!_Page41" xr:uid="{00000000-0004-0000-0000-000028000000}"/>
    <hyperlink ref="B16" location="'P1'!_Table42" display="'P1'!_Table42" xr:uid="{00000000-0004-0000-0000-000029000000}"/>
    <hyperlink ref="C17" location="'P1'!_Howmanycarsarethereinyourhousehold43" display="'P1'!_Howmanycarsarethereinyourhousehold43" xr:uid="{00000000-0004-0000-0000-00002A000000}"/>
    <hyperlink ref="A17" location="'P1'!_Page44" display="'P1'!_Page44" xr:uid="{00000000-0004-0000-0000-00002B000000}"/>
    <hyperlink ref="B17" location="'P1'!_Table45" display="'P1'!_Table45" xr:uid="{00000000-0004-0000-0000-00002C000000}"/>
    <hyperlink ref="C18" location="'P1'!_Towhichofthefollowingethnicgroupsdoyouconsideryoub46" display="'P1'!_Towhichofthefollowingethnicgroupsdoyouconsideryoub46" xr:uid="{00000000-0004-0000-0000-00002D000000}"/>
    <hyperlink ref="A18" location="'P1'!_Page47" display="'P1'!_Page47" xr:uid="{00000000-0004-0000-0000-00002E000000}"/>
    <hyperlink ref="B18" location="'P1'!_Table48" display="'P1'!_Table48" xr:uid="{00000000-0004-0000-0000-00002F000000}"/>
    <hyperlink ref="C19" location="'P1'!_Towhichofthefollowingreligiousgroupsdoyouconsidery49" display="'P1'!_Towhichofthefollowingreligiousgroupsdoyouconsidery49" xr:uid="{00000000-0004-0000-0000-000030000000}"/>
    <hyperlink ref="A19" location="'P1'!_Page50" display="'P1'!_Page50" xr:uid="{00000000-0004-0000-0000-000031000000}"/>
    <hyperlink ref="B19" location="'P1'!_Table51" display="'P1'!_Table51" xr:uid="{00000000-0004-0000-0000-000032000000}"/>
    <hyperlink ref="C20" location="'P1'!_Whichofthefollowingbestdescribeswhereyoulive52" display="'P1'!_Whichofthefollowingbestdescribeswhereyoulive52" xr:uid="{00000000-0004-0000-0000-000033000000}"/>
    <hyperlink ref="A20" location="'P1'!_Page53" display="'P1'!_Page53" xr:uid="{00000000-0004-0000-0000-000034000000}"/>
    <hyperlink ref="B20" location="'P1'!_Table54" display="'P1'!_Table54" xr:uid="{00000000-0004-0000-0000-000035000000}"/>
    <hyperlink ref="C21" location="'P1'!_Pleaseindicatewhichofthefollowingbestdescribesyour55" display="'P1'!_Pleaseindicatewhichofthefollowingbestdescribesyour55" xr:uid="{00000000-0004-0000-0000-000036000000}"/>
    <hyperlink ref="A21" location="'P1'!_Page56" display="'P1'!_Page56" xr:uid="{00000000-0004-0000-0000-000037000000}"/>
    <hyperlink ref="B21" location="'P1'!_Table57" display="'P1'!_Table57" xr:uid="{00000000-0004-0000-0000-000038000000}"/>
    <hyperlink ref="C22" location="'P1'!_Pleaseindicatewhichofthefollowingbestdescribesyour58" display="'P1'!_Pleaseindicatewhichofthefollowingbestdescribesyour58" xr:uid="{00000000-0004-0000-0000-000039000000}"/>
    <hyperlink ref="A22" location="'P1'!_Page59" display="'P1'!_Page59" xr:uid="{00000000-0004-0000-0000-00003A000000}"/>
    <hyperlink ref="B22" location="'P1'!_Table60" display="'P1'!_Table60" xr:uid="{00000000-0004-0000-0000-00003B000000}"/>
    <hyperlink ref="C23" location="'P1'!_Pleaseindicatewhichofthefollowingbestdescribesyour61" display="'P1'!_Pleaseindicatewhichofthefollowingbestdescribesyour61" xr:uid="{00000000-0004-0000-0000-00003C000000}"/>
    <hyperlink ref="A23" location="'P1'!_Page62" display="'P1'!_Page62" xr:uid="{00000000-0004-0000-0000-00003D000000}"/>
    <hyperlink ref="B23" location="'P1'!_Table63" display="'P1'!_Table63" xr:uid="{00000000-0004-0000-0000-00003E000000}"/>
    <hyperlink ref="C24" location="'P1'!_Pleaseindicatewhichofthefollowingbestdescribesyour64" display="'P1'!_Pleaseindicatewhichofthefollowingbestdescribesyour64" xr:uid="{00000000-0004-0000-0000-00003F000000}"/>
    <hyperlink ref="A24" location="'P1'!_Page65" display="'P1'!_Page65" xr:uid="{00000000-0004-0000-0000-000040000000}"/>
    <hyperlink ref="B24" location="'P1'!_Table66" display="'P1'!_Table66" xr:uid="{00000000-0004-0000-0000-000041000000}"/>
    <hyperlink ref="C25" location="'P1'!_Doyouworkinanyofthefollowingoccupations67" display="'P1'!_Doyouworkinanyofthefollowingoccupations67" xr:uid="{00000000-0004-0000-0000-000042000000}"/>
    <hyperlink ref="A25" location="'P1'!_Page68" display="'P1'!_Page68" xr:uid="{00000000-0004-0000-0000-000043000000}"/>
    <hyperlink ref="B25" location="'P1'!_Table69" display="'P1'!_Table69" xr:uid="{00000000-0004-0000-0000-000044000000}"/>
    <hyperlink ref="C26" location="'P1'!_Doyouworkinanyofthefollowingoccupations70" display="'P1'!_Doyouworkinanyofthefollowingoccupations70" xr:uid="{00000000-0004-0000-0000-000045000000}"/>
    <hyperlink ref="A26" location="'P1'!_Page71" display="'P1'!_Page71" xr:uid="{00000000-0004-0000-0000-000046000000}"/>
    <hyperlink ref="B26" location="'P1'!_Table72" display="'P1'!_Table72" xr:uid="{00000000-0004-0000-0000-000047000000}"/>
    <hyperlink ref="C27" location="'P1'!_DoyouhaveanychildrenagedorunderIfsohowoldarethey73" display="'P1'!_DoyouhaveanychildrenagedorunderIfsohowoldarethey73" xr:uid="{00000000-0004-0000-0000-000048000000}"/>
    <hyperlink ref="A27" location="'P1'!_Page74" display="'P1'!_Page74" xr:uid="{00000000-0004-0000-0000-000049000000}"/>
    <hyperlink ref="B27" location="'P1'!_Table75" display="'P1'!_Table75" xr:uid="{00000000-0004-0000-0000-00004A000000}"/>
    <hyperlink ref="C28" location="'P1'!_WhichofthefollowingITVregionsdoyoulivein76" display="'P1'!_WhichofthefollowingITVregionsdoyoulivein76" xr:uid="{00000000-0004-0000-0000-00004B000000}"/>
    <hyperlink ref="A28" location="'P1'!_Page77" display="'P1'!_Page77" xr:uid="{00000000-0004-0000-0000-00004C000000}"/>
    <hyperlink ref="B28" location="'P1'!_Table78" display="'P1'!_Table78" xr:uid="{00000000-0004-0000-0000-00004D000000}"/>
    <hyperlink ref="C29" location="'P1'!_MaritalStatus79" display="'P1'!_MaritalStatus79" xr:uid="{00000000-0004-0000-0000-00004E000000}"/>
    <hyperlink ref="A29" location="'P1'!_Page80" display="'P1'!_Page80" xr:uid="{00000000-0004-0000-0000-00004F000000}"/>
    <hyperlink ref="B29" location="'P1'!_Table81" display="'P1'!_Table81" xr:uid="{00000000-0004-0000-0000-000050000000}"/>
    <hyperlink ref="C30" location="'P1'!_Whichofthefollowingcitiesdoyouliveinornearestto82" display="'P1'!_Whichofthefollowingcitiesdoyouliveinornearestto82" xr:uid="{00000000-0004-0000-0000-000051000000}"/>
    <hyperlink ref="A30" location="'P1'!_Page83" display="'P1'!_Page83" xr:uid="{00000000-0004-0000-0000-000052000000}"/>
    <hyperlink ref="B30" location="'P1'!_Table84" display="'P1'!_Table84" xr:uid="{00000000-0004-0000-0000-000053000000}"/>
    <hyperlink ref="C31" location="'P1'!_Whichofthefollowingcitiesdoyouliveinornearestto85" display="'P1'!_Whichofthefollowingcitiesdoyouliveinornearestto85" xr:uid="{00000000-0004-0000-0000-000054000000}"/>
    <hyperlink ref="A31" location="'P1'!_Page86" display="'P1'!_Page86" xr:uid="{00000000-0004-0000-0000-000055000000}"/>
    <hyperlink ref="B31" location="'P1'!_Table87" display="'P1'!_Table87" xr:uid="{00000000-0004-0000-0000-000056000000}"/>
    <hyperlink ref="C32" location="'P1'!_Whatisthecombinedannualincomeofyourhouseholdpriort88" display="'P1'!_Whatisthecombinedannualincomeofyourhouseholdpriort88" xr:uid="{00000000-0004-0000-0000-000057000000}"/>
    <hyperlink ref="A32" location="'P1'!_Page89" display="'P1'!_Page89" xr:uid="{00000000-0004-0000-0000-000058000000}"/>
    <hyperlink ref="B32" location="'P1'!_Table90" display="'P1'!_Table90" xr:uid="{00000000-0004-0000-0000-000059000000}"/>
    <hyperlink ref="C33" location="'P1'!_Whatisthecombinedannualincomeofyourhouseholdpriort91" display="'P1'!_Whatisthecombinedannualincomeofyourhouseholdpriort91" xr:uid="{00000000-0004-0000-0000-00005A000000}"/>
    <hyperlink ref="A33" location="'P1'!_Page92" display="'P1'!_Page92" xr:uid="{00000000-0004-0000-0000-00005B000000}"/>
    <hyperlink ref="B33" location="'P1'!_Table93" display="'P1'!_Table93" xr:uid="{00000000-0004-0000-0000-00005C000000}"/>
    <hyperlink ref="C34" location="'P1'!_Doyouhavealongstandingphysicalormentalconditionord94" display="'P1'!_Doyouhavealongstandingphysicalormentalconditionord94" xr:uid="{00000000-0004-0000-0000-00005D000000}"/>
    <hyperlink ref="A34" location="'P1'!_Page95" display="'P1'!_Page95" xr:uid="{00000000-0004-0000-0000-00005E000000}"/>
    <hyperlink ref="B34" location="'P1'!_Table96" display="'P1'!_Table96" xr:uid="{00000000-0004-0000-0000-00005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C984"/>
  <sheetViews>
    <sheetView showGridLines="0" tabSelected="1" topLeftCell="A78" workbookViewId="0">
      <selection activeCell="M109" sqref="M109"/>
    </sheetView>
  </sheetViews>
  <sheetFormatPr defaultColWidth="9.109375" defaultRowHeight="7.8" x14ac:dyDescent="0.15"/>
  <cols>
    <col min="1" max="1" width="0.88671875" style="1" customWidth="1"/>
    <col min="2" max="2" width="19.33203125" style="1" customWidth="1"/>
    <col min="3" max="29" width="6.5546875" style="1" customWidth="1"/>
    <col min="30" max="16384" width="9.109375" style="1"/>
  </cols>
  <sheetData>
    <row r="1" spans="2:29" ht="9.9" customHeight="1" x14ac:dyDescent="0.3">
      <c r="B1" s="42" t="s">
        <v>290</v>
      </c>
    </row>
    <row r="2" spans="2:29" ht="12" customHeight="1" x14ac:dyDescent="0.15">
      <c r="AC2" s="2" t="s">
        <v>1</v>
      </c>
    </row>
    <row r="3" spans="2:29" ht="17.399999999999999" x14ac:dyDescent="0.3">
      <c r="C3" s="4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9" ht="13.2" x14ac:dyDescent="0.25">
      <c r="C4" s="6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9" ht="12" customHeight="1" x14ac:dyDescent="0.15">
      <c r="AC5" s="2" t="s">
        <v>4</v>
      </c>
    </row>
    <row r="6" spans="2:29" ht="12" customHeight="1" x14ac:dyDescent="0.2">
      <c r="B6" s="7" t="s">
        <v>5</v>
      </c>
    </row>
    <row r="7" spans="2:29" ht="12" customHeight="1" x14ac:dyDescent="0.2">
      <c r="B7" s="8" t="s">
        <v>6</v>
      </c>
    </row>
    <row r="8" spans="2:29" ht="12" customHeight="1" x14ac:dyDescent="0.2">
      <c r="B8" s="8" t="s">
        <v>7</v>
      </c>
    </row>
    <row r="10" spans="2:29" s="18" customFormat="1" ht="15.6" x14ac:dyDescent="0.15">
      <c r="B10" s="18" t="s">
        <v>0</v>
      </c>
      <c r="C10" s="34"/>
      <c r="D10" s="35" t="s">
        <v>50</v>
      </c>
      <c r="E10" s="37"/>
      <c r="F10" s="35" t="s">
        <v>51</v>
      </c>
      <c r="G10" s="36"/>
      <c r="H10" s="36"/>
      <c r="I10" s="36"/>
      <c r="J10" s="36"/>
      <c r="K10" s="37"/>
      <c r="L10" s="35" t="s">
        <v>52</v>
      </c>
      <c r="M10" s="36"/>
      <c r="N10" s="36"/>
      <c r="O10" s="37"/>
      <c r="P10" s="35" t="s">
        <v>53</v>
      </c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35" t="s">
        <v>54</v>
      </c>
      <c r="AB10" s="37"/>
      <c r="AC10" s="18" t="s">
        <v>0</v>
      </c>
    </row>
    <row r="11" spans="2:29" s="18" customFormat="1" ht="23.4" x14ac:dyDescent="0.15">
      <c r="B11" s="18" t="s">
        <v>0</v>
      </c>
      <c r="C11" s="19" t="s">
        <v>23</v>
      </c>
      <c r="D11" s="20" t="s">
        <v>24</v>
      </c>
      <c r="E11" s="20" t="s">
        <v>25</v>
      </c>
      <c r="F11" s="20" t="s">
        <v>26</v>
      </c>
      <c r="G11" s="20" t="s">
        <v>27</v>
      </c>
      <c r="H11" s="20" t="s">
        <v>28</v>
      </c>
      <c r="I11" s="20" t="s">
        <v>29</v>
      </c>
      <c r="J11" s="20" t="s">
        <v>30</v>
      </c>
      <c r="K11" s="20" t="s">
        <v>31</v>
      </c>
      <c r="L11" s="20" t="s">
        <v>32</v>
      </c>
      <c r="M11" s="20" t="s">
        <v>33</v>
      </c>
      <c r="N11" s="20" t="s">
        <v>34</v>
      </c>
      <c r="O11" s="20" t="s">
        <v>35</v>
      </c>
      <c r="P11" s="20" t="s">
        <v>36</v>
      </c>
      <c r="Q11" s="20" t="s">
        <v>37</v>
      </c>
      <c r="R11" s="20" t="s">
        <v>38</v>
      </c>
      <c r="S11" s="20" t="s">
        <v>39</v>
      </c>
      <c r="T11" s="20" t="s">
        <v>40</v>
      </c>
      <c r="U11" s="20" t="s">
        <v>41</v>
      </c>
      <c r="V11" s="20" t="s">
        <v>42</v>
      </c>
      <c r="W11" s="20" t="s">
        <v>43</v>
      </c>
      <c r="X11" s="20" t="s">
        <v>44</v>
      </c>
      <c r="Y11" s="20" t="s">
        <v>45</v>
      </c>
      <c r="Z11" s="20" t="s">
        <v>46</v>
      </c>
      <c r="AA11" s="20" t="s">
        <v>47</v>
      </c>
      <c r="AB11" s="20" t="s">
        <v>48</v>
      </c>
      <c r="AC11" s="20" t="s">
        <v>49</v>
      </c>
    </row>
    <row r="12" spans="2:29" ht="12" customHeight="1" x14ac:dyDescent="0.15">
      <c r="B12" s="1" t="s">
        <v>8</v>
      </c>
      <c r="C12" s="15">
        <v>2019</v>
      </c>
      <c r="D12" s="21">
        <v>1022</v>
      </c>
      <c r="E12" s="23">
        <v>997</v>
      </c>
      <c r="F12" s="21">
        <v>235</v>
      </c>
      <c r="G12" s="22">
        <v>323</v>
      </c>
      <c r="H12" s="22">
        <v>333</v>
      </c>
      <c r="I12" s="22">
        <v>368</v>
      </c>
      <c r="J12" s="22">
        <v>315</v>
      </c>
      <c r="K12" s="23">
        <v>445</v>
      </c>
      <c r="L12" s="21">
        <v>601</v>
      </c>
      <c r="M12" s="22">
        <v>557</v>
      </c>
      <c r="N12" s="22">
        <v>357</v>
      </c>
      <c r="O12" s="23">
        <v>504</v>
      </c>
      <c r="P12" s="21">
        <v>183</v>
      </c>
      <c r="Q12" s="22">
        <v>87</v>
      </c>
      <c r="R12" s="22">
        <v>228</v>
      </c>
      <c r="S12" s="22">
        <v>177</v>
      </c>
      <c r="T12" s="22">
        <v>163</v>
      </c>
      <c r="U12" s="22">
        <v>155</v>
      </c>
      <c r="V12" s="22">
        <v>103</v>
      </c>
      <c r="W12" s="22">
        <v>200</v>
      </c>
      <c r="X12" s="22">
        <v>265</v>
      </c>
      <c r="Y12" s="22">
        <v>271</v>
      </c>
      <c r="Z12" s="23">
        <v>187</v>
      </c>
      <c r="AA12" s="21">
        <v>305</v>
      </c>
      <c r="AB12" s="23">
        <v>876</v>
      </c>
      <c r="AC12" s="23">
        <v>186</v>
      </c>
    </row>
    <row r="13" spans="2:29" ht="12" customHeight="1" x14ac:dyDescent="0.15">
      <c r="B13" s="1" t="s">
        <v>9</v>
      </c>
      <c r="C13" s="12">
        <v>2019</v>
      </c>
      <c r="D13" s="24">
        <v>985</v>
      </c>
      <c r="E13" s="25">
        <v>1034</v>
      </c>
      <c r="F13" s="24">
        <v>224</v>
      </c>
      <c r="G13" s="13">
        <v>349</v>
      </c>
      <c r="H13" s="13">
        <v>323</v>
      </c>
      <c r="I13" s="13">
        <v>357</v>
      </c>
      <c r="J13" s="13">
        <v>299</v>
      </c>
      <c r="K13" s="25">
        <v>467</v>
      </c>
      <c r="L13" s="24">
        <v>551</v>
      </c>
      <c r="M13" s="13">
        <v>567</v>
      </c>
      <c r="N13" s="13">
        <v>410</v>
      </c>
      <c r="O13" s="25">
        <v>491</v>
      </c>
      <c r="P13" s="24">
        <v>176</v>
      </c>
      <c r="Q13" s="13">
        <v>85</v>
      </c>
      <c r="R13" s="13">
        <v>232</v>
      </c>
      <c r="S13" s="13">
        <v>170</v>
      </c>
      <c r="T13" s="13">
        <v>180</v>
      </c>
      <c r="U13" s="13">
        <v>147</v>
      </c>
      <c r="V13" s="13">
        <v>101</v>
      </c>
      <c r="W13" s="13">
        <v>194</v>
      </c>
      <c r="X13" s="13">
        <v>273</v>
      </c>
      <c r="Y13" s="13">
        <v>283</v>
      </c>
      <c r="Z13" s="25">
        <v>180</v>
      </c>
      <c r="AA13" s="24">
        <v>302</v>
      </c>
      <c r="AB13" s="25">
        <v>863</v>
      </c>
      <c r="AC13" s="25">
        <v>146</v>
      </c>
    </row>
    <row r="14" spans="2:29" ht="12" customHeight="1" x14ac:dyDescent="0.15">
      <c r="B14" s="9" t="s">
        <v>10</v>
      </c>
      <c r="C14" s="12">
        <v>610</v>
      </c>
      <c r="D14" s="24">
        <v>323</v>
      </c>
      <c r="E14" s="25">
        <v>287</v>
      </c>
      <c r="F14" s="24">
        <v>24</v>
      </c>
      <c r="G14" s="13">
        <v>48</v>
      </c>
      <c r="H14" s="13">
        <v>60</v>
      </c>
      <c r="I14" s="13">
        <v>114</v>
      </c>
      <c r="J14" s="13">
        <v>116</v>
      </c>
      <c r="K14" s="25">
        <v>248</v>
      </c>
      <c r="L14" s="24">
        <v>180</v>
      </c>
      <c r="M14" s="13">
        <v>164</v>
      </c>
      <c r="N14" s="13">
        <v>149</v>
      </c>
      <c r="O14" s="25">
        <v>117</v>
      </c>
      <c r="P14" s="24">
        <v>25</v>
      </c>
      <c r="Q14" s="13">
        <v>24</v>
      </c>
      <c r="R14" s="13">
        <v>63</v>
      </c>
      <c r="S14" s="13">
        <v>57</v>
      </c>
      <c r="T14" s="13">
        <v>67</v>
      </c>
      <c r="U14" s="13">
        <v>44</v>
      </c>
      <c r="V14" s="13">
        <v>25</v>
      </c>
      <c r="W14" s="13">
        <v>67</v>
      </c>
      <c r="X14" s="13">
        <v>59</v>
      </c>
      <c r="Y14" s="13">
        <v>123</v>
      </c>
      <c r="Z14" s="25">
        <v>58</v>
      </c>
      <c r="AA14" s="24">
        <v>66</v>
      </c>
      <c r="AB14" s="25">
        <v>232</v>
      </c>
      <c r="AC14" s="25">
        <v>39</v>
      </c>
    </row>
    <row r="15" spans="2:29" ht="12" customHeight="1" x14ac:dyDescent="0.15">
      <c r="B15" s="1" t="s">
        <v>0</v>
      </c>
      <c r="C15" s="16">
        <v>0.3</v>
      </c>
      <c r="D15" s="26">
        <v>0.33</v>
      </c>
      <c r="E15" s="27">
        <v>0.28000000000000003</v>
      </c>
      <c r="F15" s="26">
        <v>0.11</v>
      </c>
      <c r="G15" s="14">
        <v>0.14000000000000001</v>
      </c>
      <c r="H15" s="14">
        <v>0.19</v>
      </c>
      <c r="I15" s="14">
        <v>0.32</v>
      </c>
      <c r="J15" s="14">
        <v>0.39</v>
      </c>
      <c r="K15" s="27">
        <v>0.53</v>
      </c>
      <c r="L15" s="26">
        <v>0.33</v>
      </c>
      <c r="M15" s="14">
        <v>0.28999999999999998</v>
      </c>
      <c r="N15" s="14">
        <v>0.36</v>
      </c>
      <c r="O15" s="27">
        <v>0.24</v>
      </c>
      <c r="P15" s="26">
        <v>0.14000000000000001</v>
      </c>
      <c r="Q15" s="14">
        <v>0.28000000000000003</v>
      </c>
      <c r="R15" s="14">
        <v>0.27</v>
      </c>
      <c r="S15" s="14">
        <v>0.33</v>
      </c>
      <c r="T15" s="14">
        <v>0.37</v>
      </c>
      <c r="U15" s="14">
        <v>0.3</v>
      </c>
      <c r="V15" s="14">
        <v>0.24</v>
      </c>
      <c r="W15" s="14">
        <v>0.35</v>
      </c>
      <c r="X15" s="14">
        <v>0.21</v>
      </c>
      <c r="Y15" s="14">
        <v>0.43</v>
      </c>
      <c r="Z15" s="27">
        <v>0.32</v>
      </c>
      <c r="AA15" s="26">
        <v>0.22</v>
      </c>
      <c r="AB15" s="27">
        <v>0.27</v>
      </c>
      <c r="AC15" s="27">
        <v>0.27</v>
      </c>
    </row>
    <row r="16" spans="2:29" ht="12" customHeight="1" x14ac:dyDescent="0.15">
      <c r="B16" s="9" t="s">
        <v>11</v>
      </c>
      <c r="C16" s="12">
        <v>460</v>
      </c>
      <c r="D16" s="24">
        <v>231</v>
      </c>
      <c r="E16" s="25">
        <v>229</v>
      </c>
      <c r="F16" s="24">
        <v>58</v>
      </c>
      <c r="G16" s="13">
        <v>111</v>
      </c>
      <c r="H16" s="13">
        <v>77</v>
      </c>
      <c r="I16" s="13">
        <v>78</v>
      </c>
      <c r="J16" s="13">
        <v>69</v>
      </c>
      <c r="K16" s="25">
        <v>68</v>
      </c>
      <c r="L16" s="24">
        <v>136</v>
      </c>
      <c r="M16" s="13">
        <v>129</v>
      </c>
      <c r="N16" s="13">
        <v>87</v>
      </c>
      <c r="O16" s="25">
        <v>108</v>
      </c>
      <c r="P16" s="24">
        <v>24</v>
      </c>
      <c r="Q16" s="13">
        <v>28</v>
      </c>
      <c r="R16" s="13">
        <v>69</v>
      </c>
      <c r="S16" s="13">
        <v>36</v>
      </c>
      <c r="T16" s="13">
        <v>51</v>
      </c>
      <c r="U16" s="13">
        <v>29</v>
      </c>
      <c r="V16" s="13">
        <v>31</v>
      </c>
      <c r="W16" s="13">
        <v>43</v>
      </c>
      <c r="X16" s="13">
        <v>64</v>
      </c>
      <c r="Y16" s="13">
        <v>56</v>
      </c>
      <c r="Z16" s="25">
        <v>29</v>
      </c>
      <c r="AA16" s="24">
        <v>91</v>
      </c>
      <c r="AB16" s="25">
        <v>204</v>
      </c>
      <c r="AC16" s="25">
        <v>52</v>
      </c>
    </row>
    <row r="17" spans="2:29" ht="12" customHeight="1" x14ac:dyDescent="0.15">
      <c r="B17" s="1" t="s">
        <v>0</v>
      </c>
      <c r="C17" s="16">
        <v>0.23</v>
      </c>
      <c r="D17" s="26">
        <v>0.23</v>
      </c>
      <c r="E17" s="27">
        <v>0.22</v>
      </c>
      <c r="F17" s="26">
        <v>0.26</v>
      </c>
      <c r="G17" s="14">
        <v>0.32</v>
      </c>
      <c r="H17" s="14">
        <v>0.24</v>
      </c>
      <c r="I17" s="14">
        <v>0.22</v>
      </c>
      <c r="J17" s="14">
        <v>0.23</v>
      </c>
      <c r="K17" s="27">
        <v>0.14000000000000001</v>
      </c>
      <c r="L17" s="26">
        <v>0.25</v>
      </c>
      <c r="M17" s="14">
        <v>0.23</v>
      </c>
      <c r="N17" s="14">
        <v>0.21</v>
      </c>
      <c r="O17" s="27">
        <v>0.22</v>
      </c>
      <c r="P17" s="26">
        <v>0.14000000000000001</v>
      </c>
      <c r="Q17" s="14">
        <v>0.33</v>
      </c>
      <c r="R17" s="14">
        <v>0.3</v>
      </c>
      <c r="S17" s="14">
        <v>0.21</v>
      </c>
      <c r="T17" s="14">
        <v>0.28000000000000003</v>
      </c>
      <c r="U17" s="14">
        <v>0.2</v>
      </c>
      <c r="V17" s="14">
        <v>0.31</v>
      </c>
      <c r="W17" s="14">
        <v>0.22</v>
      </c>
      <c r="X17" s="14">
        <v>0.23</v>
      </c>
      <c r="Y17" s="14">
        <v>0.2</v>
      </c>
      <c r="Z17" s="27">
        <v>0.16</v>
      </c>
      <c r="AA17" s="26">
        <v>0.3</v>
      </c>
      <c r="AB17" s="27">
        <v>0.24</v>
      </c>
      <c r="AC17" s="27">
        <v>0.36</v>
      </c>
    </row>
    <row r="18" spans="2:29" ht="12" customHeight="1" x14ac:dyDescent="0.15">
      <c r="B18" s="9" t="s">
        <v>12</v>
      </c>
      <c r="C18" s="12">
        <v>161</v>
      </c>
      <c r="D18" s="24">
        <v>94</v>
      </c>
      <c r="E18" s="25">
        <v>67</v>
      </c>
      <c r="F18" s="24">
        <v>17</v>
      </c>
      <c r="G18" s="13">
        <v>17</v>
      </c>
      <c r="H18" s="13">
        <v>40</v>
      </c>
      <c r="I18" s="13">
        <v>20</v>
      </c>
      <c r="J18" s="13">
        <v>20</v>
      </c>
      <c r="K18" s="25">
        <v>47</v>
      </c>
      <c r="L18" s="24">
        <v>70</v>
      </c>
      <c r="M18" s="13">
        <v>50</v>
      </c>
      <c r="N18" s="13">
        <v>18</v>
      </c>
      <c r="O18" s="25">
        <v>23</v>
      </c>
      <c r="P18" s="24">
        <v>17</v>
      </c>
      <c r="Q18" s="13">
        <v>5</v>
      </c>
      <c r="R18" s="13">
        <v>13</v>
      </c>
      <c r="S18" s="13">
        <v>13</v>
      </c>
      <c r="T18" s="13">
        <v>8</v>
      </c>
      <c r="U18" s="13">
        <v>10</v>
      </c>
      <c r="V18" s="13">
        <v>3</v>
      </c>
      <c r="W18" s="13">
        <v>19</v>
      </c>
      <c r="X18" s="13">
        <v>29</v>
      </c>
      <c r="Y18" s="13">
        <v>25</v>
      </c>
      <c r="Z18" s="25">
        <v>18</v>
      </c>
      <c r="AA18" s="24">
        <v>27</v>
      </c>
      <c r="AB18" s="25">
        <v>72</v>
      </c>
      <c r="AC18" s="25">
        <v>24</v>
      </c>
    </row>
    <row r="19" spans="2:29" ht="12" customHeight="1" x14ac:dyDescent="0.15">
      <c r="B19" s="1" t="s">
        <v>0</v>
      </c>
      <c r="C19" s="16">
        <v>0.08</v>
      </c>
      <c r="D19" s="26">
        <v>0.1</v>
      </c>
      <c r="E19" s="27">
        <v>7.0000000000000007E-2</v>
      </c>
      <c r="F19" s="26">
        <v>0.08</v>
      </c>
      <c r="G19" s="14">
        <v>0.05</v>
      </c>
      <c r="H19" s="14">
        <v>0.12</v>
      </c>
      <c r="I19" s="14">
        <v>0.06</v>
      </c>
      <c r="J19" s="14">
        <v>7.0000000000000007E-2</v>
      </c>
      <c r="K19" s="27">
        <v>0.1</v>
      </c>
      <c r="L19" s="26">
        <v>0.13</v>
      </c>
      <c r="M19" s="14">
        <v>0.09</v>
      </c>
      <c r="N19" s="14">
        <v>0.04</v>
      </c>
      <c r="O19" s="27">
        <v>0.05</v>
      </c>
      <c r="P19" s="26">
        <v>0.1</v>
      </c>
      <c r="Q19" s="14">
        <v>0.06</v>
      </c>
      <c r="R19" s="14">
        <v>0.06</v>
      </c>
      <c r="S19" s="14">
        <v>0.08</v>
      </c>
      <c r="T19" s="14">
        <v>0.05</v>
      </c>
      <c r="U19" s="14">
        <v>7.0000000000000007E-2</v>
      </c>
      <c r="V19" s="14">
        <v>0.03</v>
      </c>
      <c r="W19" s="14">
        <v>0.1</v>
      </c>
      <c r="X19" s="14">
        <v>0.11</v>
      </c>
      <c r="Y19" s="14">
        <v>0.09</v>
      </c>
      <c r="Z19" s="27">
        <v>0.1</v>
      </c>
      <c r="AA19" s="26">
        <v>0.09</v>
      </c>
      <c r="AB19" s="27">
        <v>0.08</v>
      </c>
      <c r="AC19" s="27">
        <v>0.17</v>
      </c>
    </row>
    <row r="20" spans="2:29" ht="12" customHeight="1" x14ac:dyDescent="0.15">
      <c r="B20" s="9" t="s">
        <v>13</v>
      </c>
      <c r="C20" s="12">
        <v>55</v>
      </c>
      <c r="D20" s="24">
        <v>23</v>
      </c>
      <c r="E20" s="25">
        <v>32</v>
      </c>
      <c r="F20" s="24">
        <v>4</v>
      </c>
      <c r="G20" s="13">
        <v>8</v>
      </c>
      <c r="H20" s="13">
        <v>8</v>
      </c>
      <c r="I20" s="13">
        <v>12</v>
      </c>
      <c r="J20" s="13">
        <v>12</v>
      </c>
      <c r="K20" s="25">
        <v>11</v>
      </c>
      <c r="L20" s="24">
        <v>16</v>
      </c>
      <c r="M20" s="13">
        <v>18</v>
      </c>
      <c r="N20" s="13">
        <v>5</v>
      </c>
      <c r="O20" s="25">
        <v>15</v>
      </c>
      <c r="P20" s="24">
        <v>55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14</v>
      </c>
      <c r="V20" s="13" t="s">
        <v>14</v>
      </c>
      <c r="W20" s="13" t="s">
        <v>14</v>
      </c>
      <c r="X20" s="13" t="s">
        <v>14</v>
      </c>
      <c r="Y20" s="13" t="s">
        <v>14</v>
      </c>
      <c r="Z20" s="25" t="s">
        <v>14</v>
      </c>
      <c r="AA20" s="24">
        <v>12</v>
      </c>
      <c r="AB20" s="25">
        <v>23</v>
      </c>
      <c r="AC20" s="25">
        <v>6</v>
      </c>
    </row>
    <row r="21" spans="2:29" ht="12" customHeight="1" x14ac:dyDescent="0.15">
      <c r="B21" s="1" t="s">
        <v>0</v>
      </c>
      <c r="C21" s="16">
        <v>0.03</v>
      </c>
      <c r="D21" s="26">
        <v>0.02</v>
      </c>
      <c r="E21" s="27">
        <v>0.03</v>
      </c>
      <c r="F21" s="26">
        <v>0.02</v>
      </c>
      <c r="G21" s="14">
        <v>0.02</v>
      </c>
      <c r="H21" s="14">
        <v>0.02</v>
      </c>
      <c r="I21" s="14">
        <v>0.03</v>
      </c>
      <c r="J21" s="14">
        <v>0.04</v>
      </c>
      <c r="K21" s="27">
        <v>0.02</v>
      </c>
      <c r="L21" s="26">
        <v>0.03</v>
      </c>
      <c r="M21" s="14">
        <v>0.03</v>
      </c>
      <c r="N21" s="14">
        <v>0.01</v>
      </c>
      <c r="O21" s="27">
        <v>0.03</v>
      </c>
      <c r="P21" s="26">
        <v>0.31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25" t="s">
        <v>14</v>
      </c>
      <c r="AA21" s="26">
        <v>0.04</v>
      </c>
      <c r="AB21" s="27">
        <v>0.03</v>
      </c>
      <c r="AC21" s="27">
        <v>0.04</v>
      </c>
    </row>
    <row r="22" spans="2:29" ht="12" customHeight="1" x14ac:dyDescent="0.15">
      <c r="B22" s="9" t="s">
        <v>15</v>
      </c>
      <c r="C22" s="12">
        <v>28</v>
      </c>
      <c r="D22" s="24">
        <v>17</v>
      </c>
      <c r="E22" s="25">
        <v>11</v>
      </c>
      <c r="F22" s="24">
        <v>2</v>
      </c>
      <c r="G22" s="13">
        <v>3</v>
      </c>
      <c r="H22" s="13">
        <v>2</v>
      </c>
      <c r="I22" s="13">
        <v>5</v>
      </c>
      <c r="J22" s="13">
        <v>7</v>
      </c>
      <c r="K22" s="25">
        <v>9</v>
      </c>
      <c r="L22" s="24">
        <v>6</v>
      </c>
      <c r="M22" s="13">
        <v>8</v>
      </c>
      <c r="N22" s="13">
        <v>5</v>
      </c>
      <c r="O22" s="25">
        <v>9</v>
      </c>
      <c r="P22" s="24">
        <v>2</v>
      </c>
      <c r="Q22" s="13">
        <v>3</v>
      </c>
      <c r="R22" s="13">
        <v>3</v>
      </c>
      <c r="S22" s="13">
        <v>6</v>
      </c>
      <c r="T22" s="13">
        <v>3</v>
      </c>
      <c r="U22" s="13">
        <v>2</v>
      </c>
      <c r="V22" s="13">
        <v>2</v>
      </c>
      <c r="W22" s="13">
        <v>1</v>
      </c>
      <c r="X22" s="13">
        <v>4</v>
      </c>
      <c r="Y22" s="13">
        <v>1</v>
      </c>
      <c r="Z22" s="25">
        <v>2</v>
      </c>
      <c r="AA22" s="24">
        <v>5</v>
      </c>
      <c r="AB22" s="25">
        <v>9</v>
      </c>
      <c r="AC22" s="25">
        <v>3</v>
      </c>
    </row>
    <row r="23" spans="2:29" ht="12" customHeight="1" x14ac:dyDescent="0.15">
      <c r="B23" s="1" t="s">
        <v>0</v>
      </c>
      <c r="C23" s="16">
        <v>0.01</v>
      </c>
      <c r="D23" s="26">
        <v>0.02</v>
      </c>
      <c r="E23" s="27">
        <v>0.01</v>
      </c>
      <c r="F23" s="26">
        <v>0.01</v>
      </c>
      <c r="G23" s="14">
        <v>0.01</v>
      </c>
      <c r="H23" s="14">
        <v>0.01</v>
      </c>
      <c r="I23" s="14">
        <v>0.01</v>
      </c>
      <c r="J23" s="14">
        <v>0.02</v>
      </c>
      <c r="K23" s="27">
        <v>0.02</v>
      </c>
      <c r="L23" s="26">
        <v>0.01</v>
      </c>
      <c r="M23" s="14">
        <v>0.01</v>
      </c>
      <c r="N23" s="14">
        <v>0.01</v>
      </c>
      <c r="O23" s="27">
        <v>0.02</v>
      </c>
      <c r="P23" s="26">
        <v>0.01</v>
      </c>
      <c r="Q23" s="14">
        <v>0.03</v>
      </c>
      <c r="R23" s="14">
        <v>0.01</v>
      </c>
      <c r="S23" s="14">
        <v>0.03</v>
      </c>
      <c r="T23" s="14">
        <v>0.02</v>
      </c>
      <c r="U23" s="14">
        <v>0.01</v>
      </c>
      <c r="V23" s="14">
        <v>0.02</v>
      </c>
      <c r="W23" s="14">
        <v>0.01</v>
      </c>
      <c r="X23" s="14">
        <v>0.02</v>
      </c>
      <c r="Y23" s="13" t="s">
        <v>16</v>
      </c>
      <c r="Z23" s="27">
        <v>0.01</v>
      </c>
      <c r="AA23" s="26">
        <v>0.02</v>
      </c>
      <c r="AB23" s="27">
        <v>0.01</v>
      </c>
      <c r="AC23" s="27">
        <v>0.02</v>
      </c>
    </row>
    <row r="24" spans="2:29" ht="12" customHeight="1" x14ac:dyDescent="0.15">
      <c r="B24" s="9" t="s">
        <v>17</v>
      </c>
      <c r="C24" s="12">
        <v>10</v>
      </c>
      <c r="D24" s="24">
        <v>5</v>
      </c>
      <c r="E24" s="25">
        <v>5</v>
      </c>
      <c r="F24" s="24" t="s">
        <v>14</v>
      </c>
      <c r="G24" s="13">
        <v>1</v>
      </c>
      <c r="H24" s="13">
        <v>1</v>
      </c>
      <c r="I24" s="13">
        <v>1</v>
      </c>
      <c r="J24" s="13">
        <v>2</v>
      </c>
      <c r="K24" s="25">
        <v>4</v>
      </c>
      <c r="L24" s="24">
        <v>3</v>
      </c>
      <c r="M24" s="13">
        <v>4</v>
      </c>
      <c r="N24" s="13">
        <v>2</v>
      </c>
      <c r="O24" s="25" t="s">
        <v>16</v>
      </c>
      <c r="P24" s="24" t="s">
        <v>14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>
        <v>10</v>
      </c>
      <c r="W24" s="13" t="s">
        <v>14</v>
      </c>
      <c r="X24" s="13" t="s">
        <v>14</v>
      </c>
      <c r="Y24" s="13" t="s">
        <v>14</v>
      </c>
      <c r="Z24" s="25" t="s">
        <v>14</v>
      </c>
      <c r="AA24" s="24">
        <v>2</v>
      </c>
      <c r="AB24" s="25">
        <v>3</v>
      </c>
      <c r="AC24" s="25">
        <v>1</v>
      </c>
    </row>
    <row r="25" spans="2:29" ht="12" customHeight="1" x14ac:dyDescent="0.15">
      <c r="B25" s="1" t="s">
        <v>0</v>
      </c>
      <c r="C25" s="12" t="s">
        <v>16</v>
      </c>
      <c r="D25" s="26">
        <v>0.01</v>
      </c>
      <c r="E25" s="25" t="s">
        <v>16</v>
      </c>
      <c r="F25" s="24" t="s">
        <v>14</v>
      </c>
      <c r="G25" s="13" t="s">
        <v>16</v>
      </c>
      <c r="H25" s="13" t="s">
        <v>16</v>
      </c>
      <c r="I25" s="13" t="s">
        <v>16</v>
      </c>
      <c r="J25" s="14">
        <v>0.01</v>
      </c>
      <c r="K25" s="27">
        <v>0.01</v>
      </c>
      <c r="L25" s="26">
        <v>0.01</v>
      </c>
      <c r="M25" s="14">
        <v>0.01</v>
      </c>
      <c r="N25" s="14">
        <v>0.01</v>
      </c>
      <c r="O25" s="25" t="s">
        <v>16</v>
      </c>
      <c r="P25" s="24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4">
        <v>0.1</v>
      </c>
      <c r="W25" s="13" t="s">
        <v>14</v>
      </c>
      <c r="X25" s="13" t="s">
        <v>14</v>
      </c>
      <c r="Y25" s="13" t="s">
        <v>14</v>
      </c>
      <c r="Z25" s="25" t="s">
        <v>14</v>
      </c>
      <c r="AA25" s="26">
        <v>0.01</v>
      </c>
      <c r="AB25" s="25" t="s">
        <v>16</v>
      </c>
      <c r="AC25" s="27">
        <v>0.01</v>
      </c>
    </row>
    <row r="26" spans="2:29" ht="12" customHeight="1" x14ac:dyDescent="0.15">
      <c r="B26" s="9" t="s">
        <v>18</v>
      </c>
      <c r="C26" s="12">
        <v>35</v>
      </c>
      <c r="D26" s="24">
        <v>18</v>
      </c>
      <c r="E26" s="25">
        <v>17</v>
      </c>
      <c r="F26" s="24">
        <v>3</v>
      </c>
      <c r="G26" s="13">
        <v>8</v>
      </c>
      <c r="H26" s="13">
        <v>4</v>
      </c>
      <c r="I26" s="13">
        <v>6</v>
      </c>
      <c r="J26" s="13">
        <v>9</v>
      </c>
      <c r="K26" s="25">
        <v>5</v>
      </c>
      <c r="L26" s="24">
        <v>12</v>
      </c>
      <c r="M26" s="13">
        <v>10</v>
      </c>
      <c r="N26" s="13">
        <v>7</v>
      </c>
      <c r="O26" s="25">
        <v>6</v>
      </c>
      <c r="P26" s="24">
        <v>3</v>
      </c>
      <c r="Q26" s="13">
        <v>2</v>
      </c>
      <c r="R26" s="13">
        <v>3</v>
      </c>
      <c r="S26" s="13">
        <v>4</v>
      </c>
      <c r="T26" s="13">
        <v>3</v>
      </c>
      <c r="U26" s="13">
        <v>4</v>
      </c>
      <c r="V26" s="13">
        <v>1</v>
      </c>
      <c r="W26" s="13">
        <v>5</v>
      </c>
      <c r="X26" s="13">
        <v>2</v>
      </c>
      <c r="Y26" s="13">
        <v>7</v>
      </c>
      <c r="Z26" s="25">
        <v>2</v>
      </c>
      <c r="AA26" s="24">
        <v>5</v>
      </c>
      <c r="AB26" s="25">
        <v>16</v>
      </c>
      <c r="AC26" s="25">
        <v>3</v>
      </c>
    </row>
    <row r="27" spans="2:29" ht="12" customHeight="1" x14ac:dyDescent="0.15">
      <c r="B27" s="1" t="s">
        <v>0</v>
      </c>
      <c r="C27" s="16">
        <v>0.02</v>
      </c>
      <c r="D27" s="26">
        <v>0.02</v>
      </c>
      <c r="E27" s="27">
        <v>0.02</v>
      </c>
      <c r="F27" s="26">
        <v>0.01</v>
      </c>
      <c r="G27" s="14">
        <v>0.02</v>
      </c>
      <c r="H27" s="14">
        <v>0.01</v>
      </c>
      <c r="I27" s="14">
        <v>0.02</v>
      </c>
      <c r="J27" s="14">
        <v>0.03</v>
      </c>
      <c r="K27" s="27">
        <v>0.01</v>
      </c>
      <c r="L27" s="26">
        <v>0.02</v>
      </c>
      <c r="M27" s="14">
        <v>0.02</v>
      </c>
      <c r="N27" s="14">
        <v>0.02</v>
      </c>
      <c r="O27" s="27">
        <v>0.01</v>
      </c>
      <c r="P27" s="26">
        <v>0.02</v>
      </c>
      <c r="Q27" s="14">
        <v>0.02</v>
      </c>
      <c r="R27" s="14">
        <v>0.01</v>
      </c>
      <c r="S27" s="14">
        <v>0.02</v>
      </c>
      <c r="T27" s="14">
        <v>0.02</v>
      </c>
      <c r="U27" s="14">
        <v>0.03</v>
      </c>
      <c r="V27" s="14">
        <v>0.01</v>
      </c>
      <c r="W27" s="14">
        <v>0.02</v>
      </c>
      <c r="X27" s="14">
        <v>0.01</v>
      </c>
      <c r="Y27" s="14">
        <v>0.02</v>
      </c>
      <c r="Z27" s="27">
        <v>0.01</v>
      </c>
      <c r="AA27" s="26">
        <v>0.02</v>
      </c>
      <c r="AB27" s="27">
        <v>0.02</v>
      </c>
      <c r="AC27" s="27">
        <v>0.02</v>
      </c>
    </row>
    <row r="28" spans="2:29" ht="12" customHeight="1" x14ac:dyDescent="0.15">
      <c r="B28" s="9" t="s">
        <v>19</v>
      </c>
      <c r="C28" s="12">
        <v>528</v>
      </c>
      <c r="D28" s="24">
        <v>210</v>
      </c>
      <c r="E28" s="25">
        <v>318</v>
      </c>
      <c r="F28" s="24">
        <v>88</v>
      </c>
      <c r="G28" s="13">
        <v>132</v>
      </c>
      <c r="H28" s="13">
        <v>108</v>
      </c>
      <c r="I28" s="13">
        <v>97</v>
      </c>
      <c r="J28" s="13">
        <v>52</v>
      </c>
      <c r="K28" s="25">
        <v>51</v>
      </c>
      <c r="L28" s="24">
        <v>86</v>
      </c>
      <c r="M28" s="13">
        <v>155</v>
      </c>
      <c r="N28" s="13">
        <v>115</v>
      </c>
      <c r="O28" s="25">
        <v>173</v>
      </c>
      <c r="P28" s="24">
        <v>40</v>
      </c>
      <c r="Q28" s="13">
        <v>19</v>
      </c>
      <c r="R28" s="13">
        <v>66</v>
      </c>
      <c r="S28" s="13">
        <v>46</v>
      </c>
      <c r="T28" s="13">
        <v>46</v>
      </c>
      <c r="U28" s="13">
        <v>45</v>
      </c>
      <c r="V28" s="13">
        <v>19</v>
      </c>
      <c r="W28" s="13">
        <v>54</v>
      </c>
      <c r="X28" s="13">
        <v>78</v>
      </c>
      <c r="Y28" s="13">
        <v>61</v>
      </c>
      <c r="Z28" s="25">
        <v>55</v>
      </c>
      <c r="AA28" s="24">
        <v>66</v>
      </c>
      <c r="AB28" s="25">
        <v>258</v>
      </c>
      <c r="AC28" s="25">
        <v>8</v>
      </c>
    </row>
    <row r="29" spans="2:29" ht="12" customHeight="1" x14ac:dyDescent="0.15">
      <c r="B29" s="1" t="s">
        <v>0</v>
      </c>
      <c r="C29" s="16">
        <v>0.26</v>
      </c>
      <c r="D29" s="26">
        <v>0.21</v>
      </c>
      <c r="E29" s="27">
        <v>0.31</v>
      </c>
      <c r="F29" s="26">
        <v>0.39</v>
      </c>
      <c r="G29" s="14">
        <v>0.38</v>
      </c>
      <c r="H29" s="14">
        <v>0.34</v>
      </c>
      <c r="I29" s="14">
        <v>0.27</v>
      </c>
      <c r="J29" s="14">
        <v>0.17</v>
      </c>
      <c r="K29" s="27">
        <v>0.11</v>
      </c>
      <c r="L29" s="26">
        <v>0.16</v>
      </c>
      <c r="M29" s="14">
        <v>0.27</v>
      </c>
      <c r="N29" s="14">
        <v>0.28000000000000003</v>
      </c>
      <c r="O29" s="27">
        <v>0.35</v>
      </c>
      <c r="P29" s="26">
        <v>0.23</v>
      </c>
      <c r="Q29" s="14">
        <v>0.23</v>
      </c>
      <c r="R29" s="14">
        <v>0.28999999999999998</v>
      </c>
      <c r="S29" s="14">
        <v>0.27</v>
      </c>
      <c r="T29" s="14">
        <v>0.25</v>
      </c>
      <c r="U29" s="14">
        <v>0.31</v>
      </c>
      <c r="V29" s="14">
        <v>0.19</v>
      </c>
      <c r="W29" s="14">
        <v>0.28000000000000003</v>
      </c>
      <c r="X29" s="14">
        <v>0.28999999999999998</v>
      </c>
      <c r="Y29" s="14">
        <v>0.21</v>
      </c>
      <c r="Z29" s="27">
        <v>0.3</v>
      </c>
      <c r="AA29" s="26">
        <v>0.22</v>
      </c>
      <c r="AB29" s="27">
        <v>0.3</v>
      </c>
      <c r="AC29" s="27">
        <v>0.05</v>
      </c>
    </row>
    <row r="30" spans="2:29" ht="12" customHeight="1" x14ac:dyDescent="0.15">
      <c r="B30" s="9" t="s">
        <v>20</v>
      </c>
      <c r="C30" s="12">
        <v>90</v>
      </c>
      <c r="D30" s="24">
        <v>54</v>
      </c>
      <c r="E30" s="25">
        <v>37</v>
      </c>
      <c r="F30" s="24">
        <v>18</v>
      </c>
      <c r="G30" s="13">
        <v>18</v>
      </c>
      <c r="H30" s="13">
        <v>13</v>
      </c>
      <c r="I30" s="13">
        <v>17</v>
      </c>
      <c r="J30" s="13">
        <v>9</v>
      </c>
      <c r="K30" s="25">
        <v>14</v>
      </c>
      <c r="L30" s="24">
        <v>26</v>
      </c>
      <c r="M30" s="13">
        <v>13</v>
      </c>
      <c r="N30" s="13">
        <v>15</v>
      </c>
      <c r="O30" s="25">
        <v>37</v>
      </c>
      <c r="P30" s="24">
        <v>10</v>
      </c>
      <c r="Q30" s="13">
        <v>4</v>
      </c>
      <c r="R30" s="13">
        <v>9</v>
      </c>
      <c r="S30" s="13">
        <v>5</v>
      </c>
      <c r="T30" s="13">
        <v>1</v>
      </c>
      <c r="U30" s="13">
        <v>2</v>
      </c>
      <c r="V30" s="13">
        <v>9</v>
      </c>
      <c r="W30" s="13">
        <v>5</v>
      </c>
      <c r="X30" s="13">
        <v>25</v>
      </c>
      <c r="Y30" s="13">
        <v>6</v>
      </c>
      <c r="Z30" s="25">
        <v>14</v>
      </c>
      <c r="AA30" s="24">
        <v>27</v>
      </c>
      <c r="AB30" s="25">
        <v>25</v>
      </c>
      <c r="AC30" s="25">
        <v>7</v>
      </c>
    </row>
    <row r="31" spans="2:29" ht="12" customHeight="1" x14ac:dyDescent="0.15">
      <c r="B31" s="1" t="s">
        <v>0</v>
      </c>
      <c r="C31" s="16">
        <v>0.04</v>
      </c>
      <c r="D31" s="26">
        <v>0.05</v>
      </c>
      <c r="E31" s="27">
        <v>0.04</v>
      </c>
      <c r="F31" s="26">
        <v>0.08</v>
      </c>
      <c r="G31" s="14">
        <v>0.05</v>
      </c>
      <c r="H31" s="14">
        <v>0.04</v>
      </c>
      <c r="I31" s="14">
        <v>0.05</v>
      </c>
      <c r="J31" s="14">
        <v>0.03</v>
      </c>
      <c r="K31" s="27">
        <v>0.03</v>
      </c>
      <c r="L31" s="26">
        <v>0.05</v>
      </c>
      <c r="M31" s="14">
        <v>0.02</v>
      </c>
      <c r="N31" s="14">
        <v>0.04</v>
      </c>
      <c r="O31" s="27">
        <v>7.0000000000000007E-2</v>
      </c>
      <c r="P31" s="26">
        <v>0.06</v>
      </c>
      <c r="Q31" s="14">
        <v>0.04</v>
      </c>
      <c r="R31" s="14">
        <v>0.04</v>
      </c>
      <c r="S31" s="14">
        <v>0.03</v>
      </c>
      <c r="T31" s="14">
        <v>0.01</v>
      </c>
      <c r="U31" s="14">
        <v>0.01</v>
      </c>
      <c r="V31" s="14">
        <v>0.09</v>
      </c>
      <c r="W31" s="14">
        <v>0.03</v>
      </c>
      <c r="X31" s="14">
        <v>0.09</v>
      </c>
      <c r="Y31" s="14">
        <v>0.02</v>
      </c>
      <c r="Z31" s="27">
        <v>0.08</v>
      </c>
      <c r="AA31" s="26">
        <v>0.09</v>
      </c>
      <c r="AB31" s="27">
        <v>0.03</v>
      </c>
      <c r="AC31" s="27">
        <v>0.05</v>
      </c>
    </row>
    <row r="32" spans="2:29" ht="12" customHeight="1" x14ac:dyDescent="0.15">
      <c r="B32" s="9" t="s">
        <v>21</v>
      </c>
      <c r="C32" s="12">
        <v>42</v>
      </c>
      <c r="D32" s="24">
        <v>12</v>
      </c>
      <c r="E32" s="25">
        <v>30</v>
      </c>
      <c r="F32" s="24">
        <v>10</v>
      </c>
      <c r="G32" s="13">
        <v>4</v>
      </c>
      <c r="H32" s="13">
        <v>8</v>
      </c>
      <c r="I32" s="13">
        <v>6</v>
      </c>
      <c r="J32" s="13">
        <v>2</v>
      </c>
      <c r="K32" s="25">
        <v>11</v>
      </c>
      <c r="L32" s="24">
        <v>16</v>
      </c>
      <c r="M32" s="13">
        <v>17</v>
      </c>
      <c r="N32" s="13">
        <v>6</v>
      </c>
      <c r="O32" s="25">
        <v>4</v>
      </c>
      <c r="P32" s="24" t="s">
        <v>14</v>
      </c>
      <c r="Q32" s="13" t="s">
        <v>14</v>
      </c>
      <c r="R32" s="13">
        <v>5</v>
      </c>
      <c r="S32" s="13">
        <v>3</v>
      </c>
      <c r="T32" s="13">
        <v>1</v>
      </c>
      <c r="U32" s="13">
        <v>12</v>
      </c>
      <c r="V32" s="13">
        <v>2</v>
      </c>
      <c r="W32" s="13" t="s">
        <v>14</v>
      </c>
      <c r="X32" s="13">
        <v>12</v>
      </c>
      <c r="Y32" s="13">
        <v>5</v>
      </c>
      <c r="Z32" s="25">
        <v>1</v>
      </c>
      <c r="AA32" s="24">
        <v>1</v>
      </c>
      <c r="AB32" s="25">
        <v>20</v>
      </c>
      <c r="AC32" s="25">
        <v>3</v>
      </c>
    </row>
    <row r="33" spans="2:55" ht="12" customHeight="1" x14ac:dyDescent="0.15">
      <c r="B33" s="1" t="s">
        <v>0</v>
      </c>
      <c r="C33" s="17">
        <v>0.02</v>
      </c>
      <c r="D33" s="29">
        <v>0.01</v>
      </c>
      <c r="E33" s="31">
        <v>0.03</v>
      </c>
      <c r="F33" s="29">
        <v>0.05</v>
      </c>
      <c r="G33" s="32">
        <v>0.01</v>
      </c>
      <c r="H33" s="32">
        <v>0.03</v>
      </c>
      <c r="I33" s="32">
        <v>0.02</v>
      </c>
      <c r="J33" s="32">
        <v>0.01</v>
      </c>
      <c r="K33" s="31">
        <v>0.02</v>
      </c>
      <c r="L33" s="29">
        <v>0.03</v>
      </c>
      <c r="M33" s="32">
        <v>0.03</v>
      </c>
      <c r="N33" s="32">
        <v>0.01</v>
      </c>
      <c r="O33" s="31">
        <v>0.01</v>
      </c>
      <c r="P33" s="33" t="s">
        <v>14</v>
      </c>
      <c r="Q33" s="30" t="s">
        <v>14</v>
      </c>
      <c r="R33" s="32">
        <v>0.02</v>
      </c>
      <c r="S33" s="32">
        <v>0.02</v>
      </c>
      <c r="T33" s="32">
        <v>0.01</v>
      </c>
      <c r="U33" s="32">
        <v>0.08</v>
      </c>
      <c r="V33" s="32">
        <v>0.02</v>
      </c>
      <c r="W33" s="30" t="s">
        <v>14</v>
      </c>
      <c r="X33" s="32">
        <v>0.05</v>
      </c>
      <c r="Y33" s="32">
        <v>0.02</v>
      </c>
      <c r="Z33" s="31">
        <v>0.01</v>
      </c>
      <c r="AA33" s="33" t="s">
        <v>16</v>
      </c>
      <c r="AB33" s="31">
        <v>0.02</v>
      </c>
      <c r="AC33" s="31">
        <v>0.02</v>
      </c>
    </row>
    <row r="35" spans="2:55" ht="12" x14ac:dyDescent="0.25">
      <c r="B35" s="10" t="s">
        <v>22</v>
      </c>
    </row>
    <row r="36" spans="2:55" ht="2.1" customHeight="1" x14ac:dyDescent="0.25"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2:55" ht="8.4" hidden="1" thickTop="1" x14ac:dyDescent="0.1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</row>
    <row r="38" spans="2:55" ht="9.9" customHeight="1" x14ac:dyDescent="0.3">
      <c r="B38" s="42" t="s">
        <v>290</v>
      </c>
    </row>
    <row r="39" spans="2:55" ht="12" customHeight="1" x14ac:dyDescent="0.15">
      <c r="AC39" s="2" t="s">
        <v>55</v>
      </c>
    </row>
    <row r="40" spans="2:55" ht="17.399999999999999" x14ac:dyDescent="0.3">
      <c r="C40" s="4" t="s">
        <v>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55" ht="13.2" x14ac:dyDescent="0.25">
      <c r="C41" s="6" t="s">
        <v>3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55" ht="12" customHeight="1" x14ac:dyDescent="0.15">
      <c r="AC42" s="2" t="s">
        <v>4</v>
      </c>
    </row>
    <row r="43" spans="2:55" ht="12" customHeight="1" x14ac:dyDescent="0.2">
      <c r="B43" s="7" t="s">
        <v>56</v>
      </c>
    </row>
    <row r="44" spans="2:55" ht="12" customHeight="1" x14ac:dyDescent="0.2">
      <c r="B44" s="8" t="s">
        <v>57</v>
      </c>
    </row>
    <row r="45" spans="2:55" ht="12" customHeight="1" x14ac:dyDescent="0.2">
      <c r="B45" s="8" t="s">
        <v>7</v>
      </c>
    </row>
    <row r="47" spans="2:55" s="18" customFormat="1" ht="15.6" x14ac:dyDescent="0.15">
      <c r="B47" s="18" t="s">
        <v>0</v>
      </c>
      <c r="C47" s="34"/>
      <c r="D47" s="35" t="s">
        <v>50</v>
      </c>
      <c r="E47" s="37"/>
      <c r="F47" s="35" t="s">
        <v>51</v>
      </c>
      <c r="G47" s="36"/>
      <c r="H47" s="36"/>
      <c r="I47" s="36"/>
      <c r="J47" s="36"/>
      <c r="K47" s="37"/>
      <c r="L47" s="35" t="s">
        <v>52</v>
      </c>
      <c r="M47" s="36"/>
      <c r="N47" s="36"/>
      <c r="O47" s="37"/>
      <c r="P47" s="35" t="s">
        <v>53</v>
      </c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35" t="s">
        <v>54</v>
      </c>
      <c r="AB47" s="37"/>
      <c r="AC47" s="18" t="s">
        <v>0</v>
      </c>
    </row>
    <row r="48" spans="2:55" s="18" customFormat="1" ht="23.4" x14ac:dyDescent="0.15">
      <c r="B48" s="18" t="s">
        <v>0</v>
      </c>
      <c r="C48" s="19" t="s">
        <v>23</v>
      </c>
      <c r="D48" s="20" t="s">
        <v>24</v>
      </c>
      <c r="E48" s="20" t="s">
        <v>25</v>
      </c>
      <c r="F48" s="20" t="s">
        <v>26</v>
      </c>
      <c r="G48" s="20" t="s">
        <v>27</v>
      </c>
      <c r="H48" s="20" t="s">
        <v>28</v>
      </c>
      <c r="I48" s="20" t="s">
        <v>29</v>
      </c>
      <c r="J48" s="20" t="s">
        <v>30</v>
      </c>
      <c r="K48" s="20" t="s">
        <v>31</v>
      </c>
      <c r="L48" s="20" t="s">
        <v>32</v>
      </c>
      <c r="M48" s="20" t="s">
        <v>33</v>
      </c>
      <c r="N48" s="20" t="s">
        <v>34</v>
      </c>
      <c r="O48" s="20" t="s">
        <v>35</v>
      </c>
      <c r="P48" s="20" t="s">
        <v>36</v>
      </c>
      <c r="Q48" s="20" t="s">
        <v>37</v>
      </c>
      <c r="R48" s="20" t="s">
        <v>38</v>
      </c>
      <c r="S48" s="20" t="s">
        <v>39</v>
      </c>
      <c r="T48" s="20" t="s">
        <v>40</v>
      </c>
      <c r="U48" s="20" t="s">
        <v>41</v>
      </c>
      <c r="V48" s="20" t="s">
        <v>42</v>
      </c>
      <c r="W48" s="20" t="s">
        <v>43</v>
      </c>
      <c r="X48" s="20" t="s">
        <v>44</v>
      </c>
      <c r="Y48" s="20" t="s">
        <v>45</v>
      </c>
      <c r="Z48" s="20" t="s">
        <v>46</v>
      </c>
      <c r="AA48" s="20" t="s">
        <v>47</v>
      </c>
      <c r="AB48" s="20" t="s">
        <v>48</v>
      </c>
      <c r="AC48" s="20" t="s">
        <v>49</v>
      </c>
    </row>
    <row r="49" spans="2:55" ht="12" customHeight="1" x14ac:dyDescent="0.15">
      <c r="B49" s="1" t="s">
        <v>8</v>
      </c>
      <c r="C49" s="15">
        <v>2019</v>
      </c>
      <c r="D49" s="21">
        <v>1022</v>
      </c>
      <c r="E49" s="23">
        <v>997</v>
      </c>
      <c r="F49" s="21">
        <v>235</v>
      </c>
      <c r="G49" s="22">
        <v>323</v>
      </c>
      <c r="H49" s="22">
        <v>333</v>
      </c>
      <c r="I49" s="22">
        <v>368</v>
      </c>
      <c r="J49" s="22">
        <v>315</v>
      </c>
      <c r="K49" s="23">
        <v>445</v>
      </c>
      <c r="L49" s="21">
        <v>601</v>
      </c>
      <c r="M49" s="22">
        <v>557</v>
      </c>
      <c r="N49" s="22">
        <v>357</v>
      </c>
      <c r="O49" s="23">
        <v>504</v>
      </c>
      <c r="P49" s="21">
        <v>183</v>
      </c>
      <c r="Q49" s="22">
        <v>87</v>
      </c>
      <c r="R49" s="22">
        <v>228</v>
      </c>
      <c r="S49" s="22">
        <v>177</v>
      </c>
      <c r="T49" s="22">
        <v>163</v>
      </c>
      <c r="U49" s="22">
        <v>155</v>
      </c>
      <c r="V49" s="22">
        <v>103</v>
      </c>
      <c r="W49" s="22">
        <v>200</v>
      </c>
      <c r="X49" s="22">
        <v>265</v>
      </c>
      <c r="Y49" s="22">
        <v>271</v>
      </c>
      <c r="Z49" s="23">
        <v>187</v>
      </c>
      <c r="AA49" s="21">
        <v>305</v>
      </c>
      <c r="AB49" s="23">
        <v>876</v>
      </c>
      <c r="AC49" s="23">
        <v>186</v>
      </c>
    </row>
    <row r="50" spans="2:55" ht="12" customHeight="1" x14ac:dyDescent="0.15">
      <c r="B50" s="1" t="s">
        <v>9</v>
      </c>
      <c r="C50" s="12">
        <v>2019</v>
      </c>
      <c r="D50" s="24">
        <v>985</v>
      </c>
      <c r="E50" s="25">
        <v>1034</v>
      </c>
      <c r="F50" s="24">
        <v>224</v>
      </c>
      <c r="G50" s="13">
        <v>349</v>
      </c>
      <c r="H50" s="13">
        <v>323</v>
      </c>
      <c r="I50" s="13">
        <v>357</v>
      </c>
      <c r="J50" s="13">
        <v>299</v>
      </c>
      <c r="K50" s="25">
        <v>467</v>
      </c>
      <c r="L50" s="24">
        <v>551</v>
      </c>
      <c r="M50" s="13">
        <v>567</v>
      </c>
      <c r="N50" s="13">
        <v>410</v>
      </c>
      <c r="O50" s="25">
        <v>491</v>
      </c>
      <c r="P50" s="24">
        <v>176</v>
      </c>
      <c r="Q50" s="13">
        <v>85</v>
      </c>
      <c r="R50" s="13">
        <v>232</v>
      </c>
      <c r="S50" s="13">
        <v>170</v>
      </c>
      <c r="T50" s="13">
        <v>180</v>
      </c>
      <c r="U50" s="13">
        <v>147</v>
      </c>
      <c r="V50" s="13">
        <v>101</v>
      </c>
      <c r="W50" s="13">
        <v>194</v>
      </c>
      <c r="X50" s="13">
        <v>273</v>
      </c>
      <c r="Y50" s="13">
        <v>283</v>
      </c>
      <c r="Z50" s="25">
        <v>180</v>
      </c>
      <c r="AA50" s="24">
        <v>302</v>
      </c>
      <c r="AB50" s="25">
        <v>863</v>
      </c>
      <c r="AC50" s="25">
        <v>146</v>
      </c>
    </row>
    <row r="51" spans="2:55" ht="12" customHeight="1" x14ac:dyDescent="0.15">
      <c r="B51" s="9" t="s">
        <v>58</v>
      </c>
      <c r="C51" s="12">
        <v>788</v>
      </c>
      <c r="D51" s="24">
        <v>430</v>
      </c>
      <c r="E51" s="25">
        <v>358</v>
      </c>
      <c r="F51" s="24">
        <v>57</v>
      </c>
      <c r="G51" s="13">
        <v>111</v>
      </c>
      <c r="H51" s="13">
        <v>88</v>
      </c>
      <c r="I51" s="13">
        <v>146</v>
      </c>
      <c r="J51" s="13">
        <v>139</v>
      </c>
      <c r="K51" s="25">
        <v>248</v>
      </c>
      <c r="L51" s="24">
        <v>199</v>
      </c>
      <c r="M51" s="13">
        <v>202</v>
      </c>
      <c r="N51" s="13">
        <v>174</v>
      </c>
      <c r="O51" s="25">
        <v>214</v>
      </c>
      <c r="P51" s="24">
        <v>33</v>
      </c>
      <c r="Q51" s="13">
        <v>39</v>
      </c>
      <c r="R51" s="13">
        <v>87</v>
      </c>
      <c r="S51" s="13">
        <v>72</v>
      </c>
      <c r="T51" s="13">
        <v>76</v>
      </c>
      <c r="U51" s="13">
        <v>61</v>
      </c>
      <c r="V51" s="13">
        <v>34</v>
      </c>
      <c r="W51" s="13">
        <v>87</v>
      </c>
      <c r="X51" s="13">
        <v>88</v>
      </c>
      <c r="Y51" s="13">
        <v>134</v>
      </c>
      <c r="Z51" s="25">
        <v>77</v>
      </c>
      <c r="AA51" s="24">
        <v>104</v>
      </c>
      <c r="AB51" s="25">
        <v>306</v>
      </c>
      <c r="AC51" s="25">
        <v>58</v>
      </c>
    </row>
    <row r="52" spans="2:55" ht="12" customHeight="1" x14ac:dyDescent="0.15">
      <c r="B52" s="1" t="s">
        <v>0</v>
      </c>
      <c r="C52" s="16">
        <v>0.39</v>
      </c>
      <c r="D52" s="26">
        <v>0.44</v>
      </c>
      <c r="E52" s="27">
        <v>0.35</v>
      </c>
      <c r="F52" s="26">
        <v>0.25</v>
      </c>
      <c r="G52" s="14">
        <v>0.32</v>
      </c>
      <c r="H52" s="14">
        <v>0.27</v>
      </c>
      <c r="I52" s="14">
        <v>0.41</v>
      </c>
      <c r="J52" s="14">
        <v>0.46</v>
      </c>
      <c r="K52" s="27">
        <v>0.53</v>
      </c>
      <c r="L52" s="26">
        <v>0.36</v>
      </c>
      <c r="M52" s="14">
        <v>0.36</v>
      </c>
      <c r="N52" s="14">
        <v>0.42</v>
      </c>
      <c r="O52" s="27">
        <v>0.44</v>
      </c>
      <c r="P52" s="26">
        <v>0.19</v>
      </c>
      <c r="Q52" s="14">
        <v>0.46</v>
      </c>
      <c r="R52" s="14">
        <v>0.38</v>
      </c>
      <c r="S52" s="14">
        <v>0.42</v>
      </c>
      <c r="T52" s="14">
        <v>0.42</v>
      </c>
      <c r="U52" s="14">
        <v>0.41</v>
      </c>
      <c r="V52" s="14">
        <v>0.34</v>
      </c>
      <c r="W52" s="14">
        <v>0.45</v>
      </c>
      <c r="X52" s="14">
        <v>0.32</v>
      </c>
      <c r="Y52" s="14">
        <v>0.47</v>
      </c>
      <c r="Z52" s="27">
        <v>0.43</v>
      </c>
      <c r="AA52" s="26">
        <v>0.34</v>
      </c>
      <c r="AB52" s="27">
        <v>0.35</v>
      </c>
      <c r="AC52" s="27">
        <v>0.4</v>
      </c>
    </row>
    <row r="53" spans="2:55" ht="12" customHeight="1" x14ac:dyDescent="0.15">
      <c r="B53" s="9" t="s">
        <v>59</v>
      </c>
      <c r="C53" s="12">
        <v>693</v>
      </c>
      <c r="D53" s="24">
        <v>372</v>
      </c>
      <c r="E53" s="25">
        <v>321</v>
      </c>
      <c r="F53" s="24">
        <v>84</v>
      </c>
      <c r="G53" s="13">
        <v>127</v>
      </c>
      <c r="H53" s="13">
        <v>123</v>
      </c>
      <c r="I53" s="13">
        <v>126</v>
      </c>
      <c r="J53" s="13">
        <v>103</v>
      </c>
      <c r="K53" s="25">
        <v>129</v>
      </c>
      <c r="L53" s="24">
        <v>249</v>
      </c>
      <c r="M53" s="13">
        <v>212</v>
      </c>
      <c r="N53" s="13">
        <v>103</v>
      </c>
      <c r="O53" s="25">
        <v>128</v>
      </c>
      <c r="P53" s="24">
        <v>76</v>
      </c>
      <c r="Q53" s="13">
        <v>27</v>
      </c>
      <c r="R53" s="13">
        <v>89</v>
      </c>
      <c r="S53" s="13">
        <v>45</v>
      </c>
      <c r="T53" s="13">
        <v>63</v>
      </c>
      <c r="U53" s="13">
        <v>36</v>
      </c>
      <c r="V53" s="13">
        <v>40</v>
      </c>
      <c r="W53" s="13">
        <v>65</v>
      </c>
      <c r="X53" s="13">
        <v>110</v>
      </c>
      <c r="Y53" s="13">
        <v>86</v>
      </c>
      <c r="Z53" s="25">
        <v>55</v>
      </c>
      <c r="AA53" s="24">
        <v>120</v>
      </c>
      <c r="AB53" s="25">
        <v>308</v>
      </c>
      <c r="AC53" s="25">
        <v>68</v>
      </c>
    </row>
    <row r="54" spans="2:55" ht="12" customHeight="1" x14ac:dyDescent="0.15">
      <c r="B54" s="1" t="s">
        <v>0</v>
      </c>
      <c r="C54" s="16">
        <v>0.34</v>
      </c>
      <c r="D54" s="26">
        <v>0.38</v>
      </c>
      <c r="E54" s="27">
        <v>0.31</v>
      </c>
      <c r="F54" s="26">
        <v>0.37</v>
      </c>
      <c r="G54" s="14">
        <v>0.36</v>
      </c>
      <c r="H54" s="14">
        <v>0.38</v>
      </c>
      <c r="I54" s="14">
        <v>0.35</v>
      </c>
      <c r="J54" s="14">
        <v>0.34</v>
      </c>
      <c r="K54" s="27">
        <v>0.28000000000000003</v>
      </c>
      <c r="L54" s="26">
        <v>0.45</v>
      </c>
      <c r="M54" s="14">
        <v>0.37</v>
      </c>
      <c r="N54" s="14">
        <v>0.25</v>
      </c>
      <c r="O54" s="27">
        <v>0.26</v>
      </c>
      <c r="P54" s="26">
        <v>0.43</v>
      </c>
      <c r="Q54" s="14">
        <v>0.31</v>
      </c>
      <c r="R54" s="14">
        <v>0.38</v>
      </c>
      <c r="S54" s="14">
        <v>0.26</v>
      </c>
      <c r="T54" s="14">
        <v>0.35</v>
      </c>
      <c r="U54" s="14">
        <v>0.25</v>
      </c>
      <c r="V54" s="14">
        <v>0.4</v>
      </c>
      <c r="W54" s="14">
        <v>0.34</v>
      </c>
      <c r="X54" s="14">
        <v>0.4</v>
      </c>
      <c r="Y54" s="14">
        <v>0.3</v>
      </c>
      <c r="Z54" s="27">
        <v>0.31</v>
      </c>
      <c r="AA54" s="26">
        <v>0.4</v>
      </c>
      <c r="AB54" s="27">
        <v>0.36</v>
      </c>
      <c r="AC54" s="27">
        <v>0.47</v>
      </c>
    </row>
    <row r="55" spans="2:55" ht="12" customHeight="1" x14ac:dyDescent="0.15">
      <c r="B55" s="9" t="s">
        <v>21</v>
      </c>
      <c r="C55" s="12">
        <v>538</v>
      </c>
      <c r="D55" s="24">
        <v>183</v>
      </c>
      <c r="E55" s="25">
        <v>355</v>
      </c>
      <c r="F55" s="24">
        <v>83</v>
      </c>
      <c r="G55" s="13">
        <v>111</v>
      </c>
      <c r="H55" s="13">
        <v>112</v>
      </c>
      <c r="I55" s="13">
        <v>85</v>
      </c>
      <c r="J55" s="13">
        <v>58</v>
      </c>
      <c r="K55" s="25">
        <v>89</v>
      </c>
      <c r="L55" s="24">
        <v>103</v>
      </c>
      <c r="M55" s="13">
        <v>153</v>
      </c>
      <c r="N55" s="13">
        <v>132</v>
      </c>
      <c r="O55" s="25">
        <v>149</v>
      </c>
      <c r="P55" s="24">
        <v>66</v>
      </c>
      <c r="Q55" s="13">
        <v>20</v>
      </c>
      <c r="R55" s="13">
        <v>56</v>
      </c>
      <c r="S55" s="13">
        <v>53</v>
      </c>
      <c r="T55" s="13">
        <v>41</v>
      </c>
      <c r="U55" s="13">
        <v>50</v>
      </c>
      <c r="V55" s="13">
        <v>26</v>
      </c>
      <c r="W55" s="13">
        <v>41</v>
      </c>
      <c r="X55" s="13">
        <v>74</v>
      </c>
      <c r="Y55" s="13">
        <v>63</v>
      </c>
      <c r="Z55" s="25">
        <v>47</v>
      </c>
      <c r="AA55" s="24">
        <v>78</v>
      </c>
      <c r="AB55" s="25">
        <v>249</v>
      </c>
      <c r="AC55" s="25">
        <v>19</v>
      </c>
    </row>
    <row r="56" spans="2:55" ht="12" customHeight="1" x14ac:dyDescent="0.15">
      <c r="B56" s="1" t="s">
        <v>0</v>
      </c>
      <c r="C56" s="17">
        <v>0.27</v>
      </c>
      <c r="D56" s="29">
        <v>0.19</v>
      </c>
      <c r="E56" s="31">
        <v>0.34</v>
      </c>
      <c r="F56" s="29">
        <v>0.37</v>
      </c>
      <c r="G56" s="32">
        <v>0.32</v>
      </c>
      <c r="H56" s="32">
        <v>0.35</v>
      </c>
      <c r="I56" s="32">
        <v>0.24</v>
      </c>
      <c r="J56" s="32">
        <v>0.19</v>
      </c>
      <c r="K56" s="31">
        <v>0.19</v>
      </c>
      <c r="L56" s="29">
        <v>0.19</v>
      </c>
      <c r="M56" s="32">
        <v>0.27</v>
      </c>
      <c r="N56" s="32">
        <v>0.32</v>
      </c>
      <c r="O56" s="31">
        <v>0.3</v>
      </c>
      <c r="P56" s="29">
        <v>0.38</v>
      </c>
      <c r="Q56" s="32">
        <v>0.23</v>
      </c>
      <c r="R56" s="32">
        <v>0.24</v>
      </c>
      <c r="S56" s="32">
        <v>0.31</v>
      </c>
      <c r="T56" s="32">
        <v>0.23</v>
      </c>
      <c r="U56" s="32">
        <v>0.34</v>
      </c>
      <c r="V56" s="32">
        <v>0.26</v>
      </c>
      <c r="W56" s="32">
        <v>0.21</v>
      </c>
      <c r="X56" s="32">
        <v>0.27</v>
      </c>
      <c r="Y56" s="32">
        <v>0.22</v>
      </c>
      <c r="Z56" s="31">
        <v>0.26</v>
      </c>
      <c r="AA56" s="29">
        <v>0.26</v>
      </c>
      <c r="AB56" s="31">
        <v>0.28999999999999998</v>
      </c>
      <c r="AC56" s="31">
        <v>0.13</v>
      </c>
    </row>
    <row r="57" spans="2:55" x14ac:dyDescent="0.15">
      <c r="F57" s="43">
        <f>F52-F54</f>
        <v>-0.12</v>
      </c>
      <c r="G57" s="43">
        <f t="shared" ref="G57:K57" si="0">G52-G54</f>
        <v>-3.999999999999998E-2</v>
      </c>
      <c r="H57" s="43">
        <f t="shared" si="0"/>
        <v>-0.10999999999999999</v>
      </c>
      <c r="I57" s="43">
        <f t="shared" si="0"/>
        <v>0.06</v>
      </c>
      <c r="J57" s="43">
        <f t="shared" si="0"/>
        <v>0.12</v>
      </c>
      <c r="K57" s="43">
        <f t="shared" si="0"/>
        <v>0.25</v>
      </c>
    </row>
    <row r="58" spans="2:55" ht="12" x14ac:dyDescent="0.25">
      <c r="B58" s="10" t="s">
        <v>22</v>
      </c>
    </row>
    <row r="59" spans="2:55" ht="2.1" customHeight="1" x14ac:dyDescent="0.25">
      <c r="B59" s="4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</row>
    <row r="60" spans="2:55" ht="8.4" hidden="1" thickTop="1" x14ac:dyDescent="0.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2:55" ht="9.9" customHeight="1" x14ac:dyDescent="0.3">
      <c r="B61" s="42" t="s">
        <v>290</v>
      </c>
    </row>
    <row r="62" spans="2:55" ht="12" customHeight="1" x14ac:dyDescent="0.15"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 t="s">
        <v>60</v>
      </c>
    </row>
    <row r="63" spans="2:55" ht="17.399999999999999" x14ac:dyDescent="0.3">
      <c r="C63" s="4" t="s">
        <v>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2:55" ht="13.2" x14ac:dyDescent="0.25">
      <c r="C64" s="6" t="s">
        <v>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9" ht="12" customHeight="1" x14ac:dyDescent="0.15"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 t="s">
        <v>4</v>
      </c>
    </row>
    <row r="66" spans="2:29" ht="12" customHeight="1" x14ac:dyDescent="0.2">
      <c r="B66" s="7" t="s">
        <v>61</v>
      </c>
    </row>
    <row r="67" spans="2:29" ht="12" customHeight="1" x14ac:dyDescent="0.2">
      <c r="B67" s="8" t="s">
        <v>57</v>
      </c>
    </row>
    <row r="68" spans="2:29" ht="12" customHeight="1" x14ac:dyDescent="0.2">
      <c r="B68" s="8" t="s">
        <v>7</v>
      </c>
    </row>
    <row r="70" spans="2:29" s="18" customFormat="1" x14ac:dyDescent="0.15">
      <c r="B70" s="18" t="s">
        <v>0</v>
      </c>
      <c r="C70" s="34"/>
      <c r="D70" s="35" t="s">
        <v>6</v>
      </c>
      <c r="E70" s="36"/>
      <c r="F70" s="36"/>
      <c r="G70" s="36"/>
      <c r="H70" s="36"/>
      <c r="I70" s="36"/>
      <c r="J70" s="36"/>
      <c r="K70" s="36"/>
      <c r="L70" s="36"/>
      <c r="M70" s="37"/>
    </row>
    <row r="71" spans="2:29" s="18" customFormat="1" ht="15.6" x14ac:dyDescent="0.15">
      <c r="B71" s="18" t="s">
        <v>0</v>
      </c>
      <c r="C71" s="19" t="s">
        <v>23</v>
      </c>
      <c r="D71" s="20" t="s">
        <v>10</v>
      </c>
      <c r="E71" s="20" t="s">
        <v>11</v>
      </c>
      <c r="F71" s="20" t="s">
        <v>12</v>
      </c>
      <c r="G71" s="20" t="s">
        <v>13</v>
      </c>
      <c r="H71" s="20" t="s">
        <v>15</v>
      </c>
      <c r="I71" s="20" t="s">
        <v>17</v>
      </c>
      <c r="J71" s="20" t="s">
        <v>18</v>
      </c>
      <c r="K71" s="20" t="s">
        <v>19</v>
      </c>
      <c r="L71" s="20" t="s">
        <v>20</v>
      </c>
      <c r="M71" s="20" t="s">
        <v>21</v>
      </c>
    </row>
    <row r="72" spans="2:29" ht="12" customHeight="1" x14ac:dyDescent="0.15">
      <c r="B72" s="1" t="s">
        <v>8</v>
      </c>
      <c r="C72" s="15">
        <v>2019</v>
      </c>
      <c r="D72" s="21">
        <v>665</v>
      </c>
      <c r="E72" s="22">
        <v>601</v>
      </c>
      <c r="F72" s="22">
        <v>200</v>
      </c>
      <c r="G72" s="22">
        <v>74</v>
      </c>
      <c r="H72" s="22">
        <v>64</v>
      </c>
      <c r="I72" s="22">
        <v>21</v>
      </c>
      <c r="J72" s="22">
        <v>77</v>
      </c>
      <c r="K72" s="22">
        <v>253</v>
      </c>
      <c r="L72" s="22">
        <v>45</v>
      </c>
      <c r="M72" s="23">
        <v>19</v>
      </c>
    </row>
    <row r="73" spans="2:29" ht="12" customHeight="1" x14ac:dyDescent="0.15">
      <c r="B73" s="1" t="s">
        <v>9</v>
      </c>
      <c r="C73" s="12">
        <v>2019</v>
      </c>
      <c r="D73" s="24">
        <v>610</v>
      </c>
      <c r="E73" s="13">
        <v>460</v>
      </c>
      <c r="F73" s="13">
        <v>161</v>
      </c>
      <c r="G73" s="13">
        <v>55</v>
      </c>
      <c r="H73" s="13">
        <v>28</v>
      </c>
      <c r="I73" s="13">
        <v>10</v>
      </c>
      <c r="J73" s="13">
        <v>35</v>
      </c>
      <c r="K73" s="13">
        <v>528</v>
      </c>
      <c r="L73" s="13">
        <v>90</v>
      </c>
      <c r="M73" s="25">
        <v>42</v>
      </c>
    </row>
    <row r="74" spans="2:29" ht="12" customHeight="1" x14ac:dyDescent="0.15">
      <c r="B74" s="9" t="s">
        <v>58</v>
      </c>
      <c r="C74" s="12">
        <v>788</v>
      </c>
      <c r="D74" s="24">
        <v>478</v>
      </c>
      <c r="E74" s="13">
        <v>47</v>
      </c>
      <c r="F74" s="13">
        <v>44</v>
      </c>
      <c r="G74" s="13">
        <v>3</v>
      </c>
      <c r="H74" s="13">
        <v>18</v>
      </c>
      <c r="I74" s="13">
        <v>3</v>
      </c>
      <c r="J74" s="13">
        <v>6</v>
      </c>
      <c r="K74" s="13">
        <v>159</v>
      </c>
      <c r="L74" s="13">
        <v>25</v>
      </c>
      <c r="M74" s="25">
        <v>7</v>
      </c>
    </row>
    <row r="75" spans="2:29" ht="12" customHeight="1" x14ac:dyDescent="0.15">
      <c r="B75" s="1" t="s">
        <v>0</v>
      </c>
      <c r="C75" s="16">
        <v>0.39</v>
      </c>
      <c r="D75" s="26">
        <v>0.78</v>
      </c>
      <c r="E75" s="14">
        <v>0.1</v>
      </c>
      <c r="F75" s="14">
        <v>0.27</v>
      </c>
      <c r="G75" s="14">
        <v>0.06</v>
      </c>
      <c r="H75" s="14">
        <v>0.65</v>
      </c>
      <c r="I75" s="14">
        <v>0.26</v>
      </c>
      <c r="J75" s="14">
        <v>0.18</v>
      </c>
      <c r="K75" s="14">
        <v>0.3</v>
      </c>
      <c r="L75" s="14">
        <v>0.27</v>
      </c>
      <c r="M75" s="27">
        <v>0.16</v>
      </c>
    </row>
    <row r="76" spans="2:29" ht="12" customHeight="1" x14ac:dyDescent="0.15">
      <c r="B76" s="9" t="s">
        <v>59</v>
      </c>
      <c r="C76" s="12">
        <v>693</v>
      </c>
      <c r="D76" s="24">
        <v>51</v>
      </c>
      <c r="E76" s="13">
        <v>343</v>
      </c>
      <c r="F76" s="13">
        <v>87</v>
      </c>
      <c r="G76" s="13">
        <v>34</v>
      </c>
      <c r="H76" s="13">
        <v>6</v>
      </c>
      <c r="I76" s="13">
        <v>7</v>
      </c>
      <c r="J76" s="13">
        <v>18</v>
      </c>
      <c r="K76" s="13">
        <v>110</v>
      </c>
      <c r="L76" s="13">
        <v>24</v>
      </c>
      <c r="M76" s="25">
        <v>13</v>
      </c>
    </row>
    <row r="77" spans="2:29" ht="12" customHeight="1" x14ac:dyDescent="0.15">
      <c r="B77" s="1" t="s">
        <v>0</v>
      </c>
      <c r="C77" s="16">
        <v>0.34</v>
      </c>
      <c r="D77" s="26">
        <v>0.08</v>
      </c>
      <c r="E77" s="14">
        <v>0.75</v>
      </c>
      <c r="F77" s="14">
        <v>0.54</v>
      </c>
      <c r="G77" s="14">
        <v>0.62</v>
      </c>
      <c r="H77" s="14">
        <v>0.21</v>
      </c>
      <c r="I77" s="14">
        <v>0.68</v>
      </c>
      <c r="J77" s="14">
        <v>0.52</v>
      </c>
      <c r="K77" s="14">
        <v>0.21</v>
      </c>
      <c r="L77" s="14">
        <v>0.27</v>
      </c>
      <c r="M77" s="27">
        <v>0.3</v>
      </c>
    </row>
    <row r="78" spans="2:29" ht="12" customHeight="1" x14ac:dyDescent="0.15">
      <c r="B78" s="9" t="s">
        <v>21</v>
      </c>
      <c r="C78" s="12">
        <v>538</v>
      </c>
      <c r="D78" s="24">
        <v>80</v>
      </c>
      <c r="E78" s="13">
        <v>70</v>
      </c>
      <c r="F78" s="13">
        <v>30</v>
      </c>
      <c r="G78" s="13">
        <v>18</v>
      </c>
      <c r="H78" s="13">
        <v>4</v>
      </c>
      <c r="I78" s="13">
        <v>1</v>
      </c>
      <c r="J78" s="13">
        <v>11</v>
      </c>
      <c r="K78" s="13">
        <v>260</v>
      </c>
      <c r="L78" s="13">
        <v>41</v>
      </c>
      <c r="M78" s="25">
        <v>23</v>
      </c>
    </row>
    <row r="79" spans="2:29" ht="12" customHeight="1" x14ac:dyDescent="0.15">
      <c r="B79" s="1" t="s">
        <v>0</v>
      </c>
      <c r="C79" s="17">
        <v>0.27</v>
      </c>
      <c r="D79" s="29">
        <v>0.13</v>
      </c>
      <c r="E79" s="32">
        <v>0.15</v>
      </c>
      <c r="F79" s="32">
        <v>0.19</v>
      </c>
      <c r="G79" s="32">
        <v>0.33</v>
      </c>
      <c r="H79" s="32">
        <v>0.14000000000000001</v>
      </c>
      <c r="I79" s="32">
        <v>0.06</v>
      </c>
      <c r="J79" s="32">
        <v>0.3</v>
      </c>
      <c r="K79" s="32">
        <v>0.49</v>
      </c>
      <c r="L79" s="32">
        <v>0.46</v>
      </c>
      <c r="M79" s="31">
        <v>0.54</v>
      </c>
    </row>
    <row r="80" spans="2:29" x14ac:dyDescent="0.15">
      <c r="D80" s="43">
        <f>D75-D77</f>
        <v>0.70000000000000007</v>
      </c>
      <c r="E80" s="43">
        <f t="shared" ref="E80:M80" si="1">E75-E77</f>
        <v>-0.65</v>
      </c>
      <c r="F80" s="43">
        <f t="shared" si="1"/>
        <v>-0.27</v>
      </c>
      <c r="G80" s="43">
        <f t="shared" si="1"/>
        <v>-0.56000000000000005</v>
      </c>
      <c r="H80" s="43">
        <f t="shared" si="1"/>
        <v>0.44000000000000006</v>
      </c>
      <c r="I80" s="43">
        <f t="shared" si="1"/>
        <v>-0.42000000000000004</v>
      </c>
      <c r="J80" s="43">
        <f t="shared" si="1"/>
        <v>-0.34</v>
      </c>
      <c r="K80" s="43">
        <f t="shared" si="1"/>
        <v>0.09</v>
      </c>
      <c r="L80" s="43">
        <f t="shared" si="1"/>
        <v>0</v>
      </c>
      <c r="M80" s="43">
        <f t="shared" si="1"/>
        <v>-0.13999999999999999</v>
      </c>
    </row>
    <row r="81" spans="2:55" ht="12" x14ac:dyDescent="0.25">
      <c r="B81" s="10" t="s">
        <v>22</v>
      </c>
    </row>
    <row r="82" spans="2:55" ht="2.1" customHeight="1" x14ac:dyDescent="0.25">
      <c r="B82" s="4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2:55" ht="8.4" hidden="1" thickTop="1" x14ac:dyDescent="0.1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2:55" ht="9.9" customHeight="1" x14ac:dyDescent="0.3">
      <c r="B84" s="42" t="s">
        <v>290</v>
      </c>
    </row>
    <row r="85" spans="2:55" ht="12" customHeight="1" x14ac:dyDescent="0.15">
      <c r="AC85" s="2" t="s">
        <v>62</v>
      </c>
    </row>
    <row r="86" spans="2:55" ht="17.399999999999999" x14ac:dyDescent="0.3">
      <c r="C86" s="4" t="s">
        <v>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2:55" ht="13.2" x14ac:dyDescent="0.25">
      <c r="C87" s="6" t="s">
        <v>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2:55" ht="12" customHeight="1" x14ac:dyDescent="0.15">
      <c r="AC88" s="2" t="s">
        <v>4</v>
      </c>
    </row>
    <row r="89" spans="2:55" ht="12" customHeight="1" x14ac:dyDescent="0.2">
      <c r="B89" s="7" t="s">
        <v>63</v>
      </c>
    </row>
    <row r="90" spans="2:55" ht="12" customHeight="1" x14ac:dyDescent="0.2">
      <c r="B90" s="8" t="s">
        <v>57</v>
      </c>
    </row>
    <row r="91" spans="2:55" ht="12" customHeight="1" x14ac:dyDescent="0.2">
      <c r="B91" s="8" t="s">
        <v>7</v>
      </c>
    </row>
    <row r="93" spans="2:55" s="18" customFormat="1" ht="15.6" x14ac:dyDescent="0.15">
      <c r="B93" s="18" t="s">
        <v>0</v>
      </c>
      <c r="C93" s="34"/>
      <c r="D93" s="35" t="s">
        <v>50</v>
      </c>
      <c r="E93" s="37"/>
      <c r="F93" s="35" t="s">
        <v>51</v>
      </c>
      <c r="G93" s="36"/>
      <c r="H93" s="36"/>
      <c r="I93" s="36"/>
      <c r="J93" s="36"/>
      <c r="K93" s="37"/>
      <c r="L93" s="35" t="s">
        <v>52</v>
      </c>
      <c r="M93" s="36"/>
      <c r="N93" s="36"/>
      <c r="O93" s="37"/>
      <c r="P93" s="35" t="s">
        <v>53</v>
      </c>
      <c r="Q93" s="36"/>
      <c r="R93" s="36"/>
      <c r="S93" s="36"/>
      <c r="T93" s="36"/>
      <c r="U93" s="36"/>
      <c r="V93" s="36"/>
      <c r="W93" s="36"/>
      <c r="X93" s="36"/>
      <c r="Y93" s="36"/>
      <c r="Z93" s="37"/>
      <c r="AA93" s="35" t="s">
        <v>54</v>
      </c>
      <c r="AB93" s="37"/>
      <c r="AC93" s="18" t="s">
        <v>0</v>
      </c>
    </row>
    <row r="94" spans="2:55" s="18" customFormat="1" ht="23.4" x14ac:dyDescent="0.15">
      <c r="B94" s="18" t="s">
        <v>0</v>
      </c>
      <c r="C94" s="19" t="s">
        <v>23</v>
      </c>
      <c r="D94" s="20" t="s">
        <v>24</v>
      </c>
      <c r="E94" s="20" t="s">
        <v>25</v>
      </c>
      <c r="F94" s="20" t="s">
        <v>26</v>
      </c>
      <c r="G94" s="20" t="s">
        <v>27</v>
      </c>
      <c r="H94" s="20" t="s">
        <v>28</v>
      </c>
      <c r="I94" s="20" t="s">
        <v>29</v>
      </c>
      <c r="J94" s="20" t="s">
        <v>30</v>
      </c>
      <c r="K94" s="20" t="s">
        <v>31</v>
      </c>
      <c r="L94" s="20" t="s">
        <v>32</v>
      </c>
      <c r="M94" s="20" t="s">
        <v>33</v>
      </c>
      <c r="N94" s="20" t="s">
        <v>34</v>
      </c>
      <c r="O94" s="20" t="s">
        <v>35</v>
      </c>
      <c r="P94" s="20" t="s">
        <v>36</v>
      </c>
      <c r="Q94" s="20" t="s">
        <v>37</v>
      </c>
      <c r="R94" s="20" t="s">
        <v>38</v>
      </c>
      <c r="S94" s="20" t="s">
        <v>39</v>
      </c>
      <c r="T94" s="20" t="s">
        <v>40</v>
      </c>
      <c r="U94" s="20" t="s">
        <v>41</v>
      </c>
      <c r="V94" s="20" t="s">
        <v>42</v>
      </c>
      <c r="W94" s="20" t="s">
        <v>43</v>
      </c>
      <c r="X94" s="20" t="s">
        <v>44</v>
      </c>
      <c r="Y94" s="20" t="s">
        <v>45</v>
      </c>
      <c r="Z94" s="20" t="s">
        <v>46</v>
      </c>
      <c r="AA94" s="20" t="s">
        <v>47</v>
      </c>
      <c r="AB94" s="20" t="s">
        <v>48</v>
      </c>
      <c r="AC94" s="20" t="s">
        <v>49</v>
      </c>
    </row>
    <row r="95" spans="2:55" ht="12" customHeight="1" x14ac:dyDescent="0.15">
      <c r="B95" s="1" t="s">
        <v>8</v>
      </c>
      <c r="C95" s="15">
        <v>2019</v>
      </c>
      <c r="D95" s="21">
        <v>1022</v>
      </c>
      <c r="E95" s="23">
        <v>997</v>
      </c>
      <c r="F95" s="21">
        <v>235</v>
      </c>
      <c r="G95" s="22">
        <v>323</v>
      </c>
      <c r="H95" s="22">
        <v>333</v>
      </c>
      <c r="I95" s="22">
        <v>368</v>
      </c>
      <c r="J95" s="22">
        <v>315</v>
      </c>
      <c r="K95" s="23">
        <v>445</v>
      </c>
      <c r="L95" s="21">
        <v>601</v>
      </c>
      <c r="M95" s="22">
        <v>557</v>
      </c>
      <c r="N95" s="22">
        <v>357</v>
      </c>
      <c r="O95" s="23">
        <v>504</v>
      </c>
      <c r="P95" s="21">
        <v>183</v>
      </c>
      <c r="Q95" s="22">
        <v>87</v>
      </c>
      <c r="R95" s="22">
        <v>228</v>
      </c>
      <c r="S95" s="22">
        <v>177</v>
      </c>
      <c r="T95" s="22">
        <v>163</v>
      </c>
      <c r="U95" s="22">
        <v>155</v>
      </c>
      <c r="V95" s="22">
        <v>103</v>
      </c>
      <c r="W95" s="22">
        <v>200</v>
      </c>
      <c r="X95" s="22">
        <v>265</v>
      </c>
      <c r="Y95" s="22">
        <v>271</v>
      </c>
      <c r="Z95" s="23">
        <v>187</v>
      </c>
      <c r="AA95" s="21">
        <v>305</v>
      </c>
      <c r="AB95" s="23">
        <v>876</v>
      </c>
      <c r="AC95" s="23">
        <v>186</v>
      </c>
    </row>
    <row r="96" spans="2:55" ht="12" customHeight="1" x14ac:dyDescent="0.15">
      <c r="B96" s="1" t="s">
        <v>9</v>
      </c>
      <c r="C96" s="12">
        <v>2019</v>
      </c>
      <c r="D96" s="24">
        <v>985</v>
      </c>
      <c r="E96" s="25">
        <v>1034</v>
      </c>
      <c r="F96" s="24">
        <v>224</v>
      </c>
      <c r="G96" s="13">
        <v>349</v>
      </c>
      <c r="H96" s="13">
        <v>323</v>
      </c>
      <c r="I96" s="13">
        <v>357</v>
      </c>
      <c r="J96" s="13">
        <v>299</v>
      </c>
      <c r="K96" s="25">
        <v>467</v>
      </c>
      <c r="L96" s="24">
        <v>551</v>
      </c>
      <c r="M96" s="13">
        <v>567</v>
      </c>
      <c r="N96" s="13">
        <v>410</v>
      </c>
      <c r="O96" s="25">
        <v>491</v>
      </c>
      <c r="P96" s="24">
        <v>176</v>
      </c>
      <c r="Q96" s="13">
        <v>85</v>
      </c>
      <c r="R96" s="13">
        <v>232</v>
      </c>
      <c r="S96" s="13">
        <v>170</v>
      </c>
      <c r="T96" s="13">
        <v>180</v>
      </c>
      <c r="U96" s="13">
        <v>147</v>
      </c>
      <c r="V96" s="13">
        <v>101</v>
      </c>
      <c r="W96" s="13">
        <v>194</v>
      </c>
      <c r="X96" s="13">
        <v>273</v>
      </c>
      <c r="Y96" s="13">
        <v>283</v>
      </c>
      <c r="Z96" s="25">
        <v>180</v>
      </c>
      <c r="AA96" s="24">
        <v>302</v>
      </c>
      <c r="AB96" s="25">
        <v>863</v>
      </c>
      <c r="AC96" s="25">
        <v>146</v>
      </c>
    </row>
    <row r="97" spans="2:55" ht="12" customHeight="1" x14ac:dyDescent="0.15">
      <c r="B97" s="9" t="s">
        <v>64</v>
      </c>
      <c r="C97" s="12">
        <v>683</v>
      </c>
      <c r="D97" s="24">
        <v>383</v>
      </c>
      <c r="E97" s="25">
        <v>301</v>
      </c>
      <c r="F97" s="24">
        <v>50</v>
      </c>
      <c r="G97" s="13">
        <v>105</v>
      </c>
      <c r="H97" s="13">
        <v>92</v>
      </c>
      <c r="I97" s="13">
        <v>121</v>
      </c>
      <c r="J97" s="13">
        <v>107</v>
      </c>
      <c r="K97" s="25">
        <v>209</v>
      </c>
      <c r="L97" s="24">
        <v>197</v>
      </c>
      <c r="M97" s="13">
        <v>205</v>
      </c>
      <c r="N97" s="13">
        <v>132</v>
      </c>
      <c r="O97" s="25">
        <v>150</v>
      </c>
      <c r="P97" s="24">
        <v>33</v>
      </c>
      <c r="Q97" s="13">
        <v>36</v>
      </c>
      <c r="R97" s="13">
        <v>88</v>
      </c>
      <c r="S97" s="13">
        <v>67</v>
      </c>
      <c r="T97" s="13">
        <v>66</v>
      </c>
      <c r="U97" s="13">
        <v>53</v>
      </c>
      <c r="V97" s="13">
        <v>23</v>
      </c>
      <c r="W97" s="13">
        <v>62</v>
      </c>
      <c r="X97" s="13">
        <v>87</v>
      </c>
      <c r="Y97" s="13">
        <v>105</v>
      </c>
      <c r="Z97" s="25">
        <v>64</v>
      </c>
      <c r="AA97" s="24">
        <v>86</v>
      </c>
      <c r="AB97" s="25">
        <v>300</v>
      </c>
      <c r="AC97" s="25">
        <v>54</v>
      </c>
    </row>
    <row r="98" spans="2:55" ht="12" customHeight="1" x14ac:dyDescent="0.15">
      <c r="B98" s="1" t="s">
        <v>0</v>
      </c>
      <c r="C98" s="16">
        <v>0.34</v>
      </c>
      <c r="D98" s="26">
        <v>0.39</v>
      </c>
      <c r="E98" s="27">
        <v>0.28999999999999998</v>
      </c>
      <c r="F98" s="26">
        <v>0.22</v>
      </c>
      <c r="G98" s="14">
        <v>0.3</v>
      </c>
      <c r="H98" s="14">
        <v>0.28999999999999998</v>
      </c>
      <c r="I98" s="14">
        <v>0.34</v>
      </c>
      <c r="J98" s="14">
        <v>0.36</v>
      </c>
      <c r="K98" s="27">
        <v>0.45</v>
      </c>
      <c r="L98" s="26">
        <v>0.36</v>
      </c>
      <c r="M98" s="14">
        <v>0.36</v>
      </c>
      <c r="N98" s="14">
        <v>0.32</v>
      </c>
      <c r="O98" s="27">
        <v>0.3</v>
      </c>
      <c r="P98" s="26">
        <v>0.19</v>
      </c>
      <c r="Q98" s="14">
        <v>0.43</v>
      </c>
      <c r="R98" s="14">
        <v>0.38</v>
      </c>
      <c r="S98" s="14">
        <v>0.39</v>
      </c>
      <c r="T98" s="14">
        <v>0.37</v>
      </c>
      <c r="U98" s="14">
        <v>0.36</v>
      </c>
      <c r="V98" s="14">
        <v>0.23</v>
      </c>
      <c r="W98" s="14">
        <v>0.32</v>
      </c>
      <c r="X98" s="14">
        <v>0.32</v>
      </c>
      <c r="Y98" s="14">
        <v>0.37</v>
      </c>
      <c r="Z98" s="27">
        <v>0.35</v>
      </c>
      <c r="AA98" s="26">
        <v>0.28000000000000003</v>
      </c>
      <c r="AB98" s="27">
        <v>0.35</v>
      </c>
      <c r="AC98" s="27">
        <v>0.37</v>
      </c>
    </row>
    <row r="99" spans="2:55" ht="12" customHeight="1" x14ac:dyDescent="0.15">
      <c r="B99" s="9" t="s">
        <v>59</v>
      </c>
      <c r="C99" s="12">
        <v>619</v>
      </c>
      <c r="D99" s="24">
        <v>350</v>
      </c>
      <c r="E99" s="25">
        <v>269</v>
      </c>
      <c r="F99" s="24">
        <v>75</v>
      </c>
      <c r="G99" s="13">
        <v>98</v>
      </c>
      <c r="H99" s="13">
        <v>105</v>
      </c>
      <c r="I99" s="13">
        <v>121</v>
      </c>
      <c r="J99" s="13">
        <v>108</v>
      </c>
      <c r="K99" s="25">
        <v>112</v>
      </c>
      <c r="L99" s="24">
        <v>207</v>
      </c>
      <c r="M99" s="13">
        <v>182</v>
      </c>
      <c r="N99" s="13">
        <v>110</v>
      </c>
      <c r="O99" s="25">
        <v>120</v>
      </c>
      <c r="P99" s="24">
        <v>60</v>
      </c>
      <c r="Q99" s="13">
        <v>26</v>
      </c>
      <c r="R99" s="13">
        <v>82</v>
      </c>
      <c r="S99" s="13">
        <v>45</v>
      </c>
      <c r="T99" s="13">
        <v>64</v>
      </c>
      <c r="U99" s="13">
        <v>38</v>
      </c>
      <c r="V99" s="13">
        <v>35</v>
      </c>
      <c r="W99" s="13">
        <v>63</v>
      </c>
      <c r="X99" s="13">
        <v>74</v>
      </c>
      <c r="Y99" s="13">
        <v>86</v>
      </c>
      <c r="Z99" s="25">
        <v>47</v>
      </c>
      <c r="AA99" s="24">
        <v>112</v>
      </c>
      <c r="AB99" s="25">
        <v>269</v>
      </c>
      <c r="AC99" s="25">
        <v>65</v>
      </c>
    </row>
    <row r="100" spans="2:55" ht="12" customHeight="1" x14ac:dyDescent="0.15">
      <c r="B100" s="1" t="s">
        <v>0</v>
      </c>
      <c r="C100" s="16">
        <v>0.31</v>
      </c>
      <c r="D100" s="26">
        <v>0.36</v>
      </c>
      <c r="E100" s="27">
        <v>0.26</v>
      </c>
      <c r="F100" s="26">
        <v>0.33</v>
      </c>
      <c r="G100" s="14">
        <v>0.28000000000000003</v>
      </c>
      <c r="H100" s="14">
        <v>0.33</v>
      </c>
      <c r="I100" s="14">
        <v>0.34</v>
      </c>
      <c r="J100" s="14">
        <v>0.36</v>
      </c>
      <c r="K100" s="27">
        <v>0.24</v>
      </c>
      <c r="L100" s="26">
        <v>0.38</v>
      </c>
      <c r="M100" s="14">
        <v>0.32</v>
      </c>
      <c r="N100" s="14">
        <v>0.27</v>
      </c>
      <c r="O100" s="27">
        <v>0.24</v>
      </c>
      <c r="P100" s="26">
        <v>0.34</v>
      </c>
      <c r="Q100" s="14">
        <v>0.3</v>
      </c>
      <c r="R100" s="14">
        <v>0.35</v>
      </c>
      <c r="S100" s="14">
        <v>0.26</v>
      </c>
      <c r="T100" s="14">
        <v>0.36</v>
      </c>
      <c r="U100" s="14">
        <v>0.26</v>
      </c>
      <c r="V100" s="14">
        <v>0.34</v>
      </c>
      <c r="W100" s="14">
        <v>0.32</v>
      </c>
      <c r="X100" s="14">
        <v>0.27</v>
      </c>
      <c r="Y100" s="14">
        <v>0.31</v>
      </c>
      <c r="Z100" s="27">
        <v>0.26</v>
      </c>
      <c r="AA100" s="26">
        <v>0.37</v>
      </c>
      <c r="AB100" s="27">
        <v>0.31</v>
      </c>
      <c r="AC100" s="27">
        <v>0.44</v>
      </c>
    </row>
    <row r="101" spans="2:55" ht="12" customHeight="1" x14ac:dyDescent="0.15">
      <c r="B101" s="9" t="s">
        <v>21</v>
      </c>
      <c r="C101" s="12">
        <v>717</v>
      </c>
      <c r="D101" s="24">
        <v>252</v>
      </c>
      <c r="E101" s="25">
        <v>464</v>
      </c>
      <c r="F101" s="24">
        <v>99</v>
      </c>
      <c r="G101" s="13">
        <v>147</v>
      </c>
      <c r="H101" s="13">
        <v>125</v>
      </c>
      <c r="I101" s="13">
        <v>115</v>
      </c>
      <c r="J101" s="13">
        <v>85</v>
      </c>
      <c r="K101" s="25">
        <v>146</v>
      </c>
      <c r="L101" s="24">
        <v>147</v>
      </c>
      <c r="M101" s="13">
        <v>180</v>
      </c>
      <c r="N101" s="13">
        <v>169</v>
      </c>
      <c r="O101" s="25">
        <v>222</v>
      </c>
      <c r="P101" s="24">
        <v>83</v>
      </c>
      <c r="Q101" s="13">
        <v>23</v>
      </c>
      <c r="R101" s="13">
        <v>62</v>
      </c>
      <c r="S101" s="13">
        <v>58</v>
      </c>
      <c r="T101" s="13">
        <v>50</v>
      </c>
      <c r="U101" s="13">
        <v>56</v>
      </c>
      <c r="V101" s="13">
        <v>43</v>
      </c>
      <c r="W101" s="13">
        <v>69</v>
      </c>
      <c r="X101" s="13">
        <v>111</v>
      </c>
      <c r="Y101" s="13">
        <v>91</v>
      </c>
      <c r="Z101" s="25">
        <v>69</v>
      </c>
      <c r="AA101" s="24">
        <v>104</v>
      </c>
      <c r="AB101" s="25">
        <v>294</v>
      </c>
      <c r="AC101" s="25">
        <v>27</v>
      </c>
    </row>
    <row r="102" spans="2:55" ht="12" customHeight="1" x14ac:dyDescent="0.15">
      <c r="B102" s="1" t="s">
        <v>0</v>
      </c>
      <c r="C102" s="17">
        <v>0.36</v>
      </c>
      <c r="D102" s="29">
        <v>0.26</v>
      </c>
      <c r="E102" s="31">
        <v>0.45</v>
      </c>
      <c r="F102" s="29">
        <v>0.44</v>
      </c>
      <c r="G102" s="32">
        <v>0.42</v>
      </c>
      <c r="H102" s="32">
        <v>0.39</v>
      </c>
      <c r="I102" s="32">
        <v>0.32</v>
      </c>
      <c r="J102" s="32">
        <v>0.28000000000000003</v>
      </c>
      <c r="K102" s="31">
        <v>0.31</v>
      </c>
      <c r="L102" s="29">
        <v>0.27</v>
      </c>
      <c r="M102" s="32">
        <v>0.32</v>
      </c>
      <c r="N102" s="32">
        <v>0.41</v>
      </c>
      <c r="O102" s="31">
        <v>0.45</v>
      </c>
      <c r="P102" s="29">
        <v>0.47</v>
      </c>
      <c r="Q102" s="32">
        <v>0.27</v>
      </c>
      <c r="R102" s="32">
        <v>0.27</v>
      </c>
      <c r="S102" s="32">
        <v>0.34</v>
      </c>
      <c r="T102" s="32">
        <v>0.28000000000000003</v>
      </c>
      <c r="U102" s="32">
        <v>0.38</v>
      </c>
      <c r="V102" s="32">
        <v>0.43</v>
      </c>
      <c r="W102" s="32">
        <v>0.36</v>
      </c>
      <c r="X102" s="32">
        <v>0.41</v>
      </c>
      <c r="Y102" s="32">
        <v>0.32</v>
      </c>
      <c r="Z102" s="31">
        <v>0.39</v>
      </c>
      <c r="AA102" s="29">
        <v>0.35</v>
      </c>
      <c r="AB102" s="31">
        <v>0.34</v>
      </c>
      <c r="AC102" s="31">
        <v>0.19</v>
      </c>
    </row>
    <row r="103" spans="2:55" x14ac:dyDescent="0.15">
      <c r="F103" s="43">
        <f>F98-F100</f>
        <v>-0.11000000000000001</v>
      </c>
      <c r="G103" s="43">
        <f t="shared" ref="G103:AB103" si="2">G98-G100</f>
        <v>1.9999999999999962E-2</v>
      </c>
      <c r="H103" s="43">
        <f t="shared" si="2"/>
        <v>-4.0000000000000036E-2</v>
      </c>
      <c r="I103" s="43">
        <f t="shared" si="2"/>
        <v>0</v>
      </c>
      <c r="J103" s="43">
        <f t="shared" si="2"/>
        <v>0</v>
      </c>
      <c r="K103" s="43">
        <f t="shared" si="2"/>
        <v>0.21000000000000002</v>
      </c>
      <c r="L103" s="43">
        <f t="shared" si="2"/>
        <v>-2.0000000000000018E-2</v>
      </c>
      <c r="M103" s="43">
        <f t="shared" si="2"/>
        <v>3.999999999999998E-2</v>
      </c>
      <c r="N103" s="43">
        <f t="shared" si="2"/>
        <v>4.9999999999999989E-2</v>
      </c>
      <c r="O103" s="43">
        <f t="shared" si="2"/>
        <v>0.06</v>
      </c>
      <c r="P103" s="43">
        <f t="shared" si="2"/>
        <v>-0.15000000000000002</v>
      </c>
      <c r="Q103" s="43">
        <f t="shared" si="2"/>
        <v>0.13</v>
      </c>
      <c r="R103" s="43">
        <f t="shared" si="2"/>
        <v>3.0000000000000027E-2</v>
      </c>
      <c r="S103" s="43">
        <f t="shared" si="2"/>
        <v>0.13</v>
      </c>
      <c r="T103" s="43">
        <f t="shared" si="2"/>
        <v>1.0000000000000009E-2</v>
      </c>
      <c r="U103" s="43">
        <f t="shared" si="2"/>
        <v>9.9999999999999978E-2</v>
      </c>
      <c r="V103" s="43">
        <f t="shared" si="2"/>
        <v>-0.11000000000000001</v>
      </c>
      <c r="W103" s="43">
        <f t="shared" si="2"/>
        <v>0</v>
      </c>
      <c r="X103" s="43">
        <f t="shared" si="2"/>
        <v>4.9999999999999989E-2</v>
      </c>
      <c r="Y103" s="43">
        <f t="shared" si="2"/>
        <v>0.06</v>
      </c>
      <c r="Z103" s="43">
        <f t="shared" si="2"/>
        <v>8.9999999999999969E-2</v>
      </c>
      <c r="AA103" s="43">
        <f t="shared" si="2"/>
        <v>-8.9999999999999969E-2</v>
      </c>
      <c r="AB103" s="43">
        <f t="shared" si="2"/>
        <v>3.999999999999998E-2</v>
      </c>
    </row>
    <row r="104" spans="2:55" ht="12" x14ac:dyDescent="0.25">
      <c r="B104" s="10" t="s">
        <v>22</v>
      </c>
    </row>
    <row r="105" spans="2:55" ht="2.1" customHeight="1" x14ac:dyDescent="0.25">
      <c r="B105" s="4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</row>
    <row r="106" spans="2:55" ht="8.4" hidden="1" thickTop="1" x14ac:dyDescent="0.1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</row>
    <row r="107" spans="2:55" ht="9.9" customHeight="1" x14ac:dyDescent="0.3">
      <c r="B107" s="42" t="s">
        <v>290</v>
      </c>
    </row>
    <row r="108" spans="2:55" ht="12" customHeight="1" x14ac:dyDescent="0.15"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 t="s">
        <v>65</v>
      </c>
    </row>
    <row r="109" spans="2:55" ht="17.399999999999999" x14ac:dyDescent="0.3">
      <c r="C109" s="4" t="s">
        <v>2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2:55" ht="13.2" x14ac:dyDescent="0.25">
      <c r="C110" s="6" t="s">
        <v>3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2:55" ht="12" customHeight="1" x14ac:dyDescent="0.15"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 t="s">
        <v>4</v>
      </c>
    </row>
    <row r="112" spans="2:55" ht="12" customHeight="1" x14ac:dyDescent="0.2">
      <c r="B112" s="7" t="s">
        <v>66</v>
      </c>
    </row>
    <row r="113" spans="2:55" ht="12" customHeight="1" x14ac:dyDescent="0.2">
      <c r="B113" s="8" t="s">
        <v>57</v>
      </c>
    </row>
    <row r="114" spans="2:55" ht="12" customHeight="1" x14ac:dyDescent="0.2">
      <c r="B114" s="8" t="s">
        <v>7</v>
      </c>
    </row>
    <row r="116" spans="2:55" s="18" customFormat="1" x14ac:dyDescent="0.15">
      <c r="B116" s="18" t="s">
        <v>0</v>
      </c>
      <c r="C116" s="34"/>
      <c r="D116" s="35" t="s">
        <v>6</v>
      </c>
      <c r="E116" s="36"/>
      <c r="F116" s="36"/>
      <c r="G116" s="36"/>
      <c r="H116" s="36"/>
      <c r="I116" s="36"/>
      <c r="J116" s="36"/>
      <c r="K116" s="36"/>
      <c r="L116" s="36"/>
      <c r="M116" s="37"/>
    </row>
    <row r="117" spans="2:55" s="18" customFormat="1" ht="15.6" x14ac:dyDescent="0.15">
      <c r="B117" s="18" t="s">
        <v>0</v>
      </c>
      <c r="C117" s="19" t="s">
        <v>23</v>
      </c>
      <c r="D117" s="20" t="s">
        <v>10</v>
      </c>
      <c r="E117" s="20" t="s">
        <v>11</v>
      </c>
      <c r="F117" s="20" t="s">
        <v>12</v>
      </c>
      <c r="G117" s="20" t="s">
        <v>13</v>
      </c>
      <c r="H117" s="20" t="s">
        <v>15</v>
      </c>
      <c r="I117" s="20" t="s">
        <v>17</v>
      </c>
      <c r="J117" s="20" t="s">
        <v>18</v>
      </c>
      <c r="K117" s="20" t="s">
        <v>19</v>
      </c>
      <c r="L117" s="20" t="s">
        <v>20</v>
      </c>
      <c r="M117" s="20" t="s">
        <v>21</v>
      </c>
    </row>
    <row r="118" spans="2:55" ht="12" customHeight="1" x14ac:dyDescent="0.15">
      <c r="B118" s="1" t="s">
        <v>8</v>
      </c>
      <c r="C118" s="15">
        <v>2019</v>
      </c>
      <c r="D118" s="21">
        <v>665</v>
      </c>
      <c r="E118" s="22">
        <v>601</v>
      </c>
      <c r="F118" s="22">
        <v>200</v>
      </c>
      <c r="G118" s="22">
        <v>74</v>
      </c>
      <c r="H118" s="22">
        <v>64</v>
      </c>
      <c r="I118" s="22">
        <v>21</v>
      </c>
      <c r="J118" s="22">
        <v>77</v>
      </c>
      <c r="K118" s="22">
        <v>253</v>
      </c>
      <c r="L118" s="22">
        <v>45</v>
      </c>
      <c r="M118" s="23">
        <v>19</v>
      </c>
    </row>
    <row r="119" spans="2:55" ht="12" customHeight="1" x14ac:dyDescent="0.15">
      <c r="B119" s="1" t="s">
        <v>9</v>
      </c>
      <c r="C119" s="12">
        <v>2019</v>
      </c>
      <c r="D119" s="24">
        <v>610</v>
      </c>
      <c r="E119" s="13">
        <v>460</v>
      </c>
      <c r="F119" s="13">
        <v>161</v>
      </c>
      <c r="G119" s="13">
        <v>55</v>
      </c>
      <c r="H119" s="13">
        <v>28</v>
      </c>
      <c r="I119" s="13">
        <v>10</v>
      </c>
      <c r="J119" s="13">
        <v>35</v>
      </c>
      <c r="K119" s="13">
        <v>528</v>
      </c>
      <c r="L119" s="13">
        <v>90</v>
      </c>
      <c r="M119" s="25">
        <v>42</v>
      </c>
    </row>
    <row r="120" spans="2:55" ht="12" customHeight="1" x14ac:dyDescent="0.15">
      <c r="B120" s="9" t="s">
        <v>64</v>
      </c>
      <c r="C120" s="12">
        <v>683</v>
      </c>
      <c r="D120" s="24">
        <v>390</v>
      </c>
      <c r="E120" s="13">
        <v>72</v>
      </c>
      <c r="F120" s="13">
        <v>47</v>
      </c>
      <c r="G120" s="13">
        <v>7</v>
      </c>
      <c r="H120" s="13">
        <v>13</v>
      </c>
      <c r="I120" s="13">
        <v>1</v>
      </c>
      <c r="J120" s="13">
        <v>8</v>
      </c>
      <c r="K120" s="13">
        <v>118</v>
      </c>
      <c r="L120" s="13">
        <v>15</v>
      </c>
      <c r="M120" s="25">
        <v>11</v>
      </c>
    </row>
    <row r="121" spans="2:55" ht="12" customHeight="1" x14ac:dyDescent="0.15">
      <c r="B121" s="1" t="s">
        <v>0</v>
      </c>
      <c r="C121" s="16">
        <v>0.34</v>
      </c>
      <c r="D121" s="26">
        <v>0.64</v>
      </c>
      <c r="E121" s="14">
        <v>0.16</v>
      </c>
      <c r="F121" s="14">
        <v>0.28999999999999998</v>
      </c>
      <c r="G121" s="14">
        <v>0.14000000000000001</v>
      </c>
      <c r="H121" s="14">
        <v>0.46</v>
      </c>
      <c r="I121" s="14">
        <v>0.13</v>
      </c>
      <c r="J121" s="14">
        <v>0.24</v>
      </c>
      <c r="K121" s="14">
        <v>0.22</v>
      </c>
      <c r="L121" s="14">
        <v>0.17</v>
      </c>
      <c r="M121" s="27">
        <v>0.26</v>
      </c>
    </row>
    <row r="122" spans="2:55" ht="12" customHeight="1" x14ac:dyDescent="0.15">
      <c r="B122" s="9" t="s">
        <v>59</v>
      </c>
      <c r="C122" s="12">
        <v>619</v>
      </c>
      <c r="D122" s="24">
        <v>71</v>
      </c>
      <c r="E122" s="13">
        <v>306</v>
      </c>
      <c r="F122" s="13">
        <v>72</v>
      </c>
      <c r="G122" s="13">
        <v>24</v>
      </c>
      <c r="H122" s="13">
        <v>6</v>
      </c>
      <c r="I122" s="13">
        <v>6</v>
      </c>
      <c r="J122" s="13">
        <v>17</v>
      </c>
      <c r="K122" s="13">
        <v>99</v>
      </c>
      <c r="L122" s="13">
        <v>14</v>
      </c>
      <c r="M122" s="25">
        <v>2</v>
      </c>
    </row>
    <row r="123" spans="2:55" ht="12" customHeight="1" x14ac:dyDescent="0.15">
      <c r="B123" s="1" t="s">
        <v>0</v>
      </c>
      <c r="C123" s="16">
        <v>0.31</v>
      </c>
      <c r="D123" s="26">
        <v>0.12</v>
      </c>
      <c r="E123" s="14">
        <v>0.67</v>
      </c>
      <c r="F123" s="14">
        <v>0.45</v>
      </c>
      <c r="G123" s="14">
        <v>0.45</v>
      </c>
      <c r="H123" s="14">
        <v>0.2</v>
      </c>
      <c r="I123" s="14">
        <v>0.61</v>
      </c>
      <c r="J123" s="14">
        <v>0.49</v>
      </c>
      <c r="K123" s="14">
        <v>0.19</v>
      </c>
      <c r="L123" s="14">
        <v>0.16</v>
      </c>
      <c r="M123" s="27">
        <v>0.05</v>
      </c>
    </row>
    <row r="124" spans="2:55" ht="12" customHeight="1" x14ac:dyDescent="0.15">
      <c r="B124" s="9" t="s">
        <v>21</v>
      </c>
      <c r="C124" s="12">
        <v>717</v>
      </c>
      <c r="D124" s="24">
        <v>148</v>
      </c>
      <c r="E124" s="13">
        <v>82</v>
      </c>
      <c r="F124" s="13">
        <v>42</v>
      </c>
      <c r="G124" s="13">
        <v>23</v>
      </c>
      <c r="H124" s="13">
        <v>9</v>
      </c>
      <c r="I124" s="13">
        <v>3</v>
      </c>
      <c r="J124" s="13">
        <v>10</v>
      </c>
      <c r="K124" s="13">
        <v>311</v>
      </c>
      <c r="L124" s="13">
        <v>60</v>
      </c>
      <c r="M124" s="25">
        <v>29</v>
      </c>
    </row>
    <row r="125" spans="2:55" ht="12" customHeight="1" x14ac:dyDescent="0.15">
      <c r="B125" s="1" t="s">
        <v>0</v>
      </c>
      <c r="C125" s="17">
        <v>0.36</v>
      </c>
      <c r="D125" s="29">
        <v>0.24</v>
      </c>
      <c r="E125" s="32">
        <v>0.18</v>
      </c>
      <c r="F125" s="32">
        <v>0.26</v>
      </c>
      <c r="G125" s="32">
        <v>0.42</v>
      </c>
      <c r="H125" s="32">
        <v>0.34</v>
      </c>
      <c r="I125" s="32">
        <v>0.26</v>
      </c>
      <c r="J125" s="32">
        <v>0.27</v>
      </c>
      <c r="K125" s="32">
        <v>0.59</v>
      </c>
      <c r="L125" s="32">
        <v>0.67</v>
      </c>
      <c r="M125" s="31">
        <v>0.69</v>
      </c>
    </row>
    <row r="126" spans="2:55" x14ac:dyDescent="0.15">
      <c r="D126" s="43">
        <f>D121-D123</f>
        <v>0.52</v>
      </c>
      <c r="E126" s="43">
        <f t="shared" ref="E126:H126" si="3">E121-E123</f>
        <v>-0.51</v>
      </c>
      <c r="F126" s="43">
        <f t="shared" si="3"/>
        <v>-0.16000000000000003</v>
      </c>
      <c r="G126" s="43">
        <f t="shared" si="3"/>
        <v>-0.31</v>
      </c>
      <c r="H126" s="43">
        <f t="shared" si="3"/>
        <v>0.26</v>
      </c>
    </row>
    <row r="127" spans="2:55" ht="12" x14ac:dyDescent="0.25">
      <c r="B127" s="10" t="s">
        <v>22</v>
      </c>
    </row>
    <row r="128" spans="2:55" ht="2.1" customHeight="1" x14ac:dyDescent="0.25">
      <c r="B128" s="4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</row>
    <row r="129" spans="2:55" ht="8.4" hidden="1" thickTop="1" x14ac:dyDescent="0.1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</row>
    <row r="130" spans="2:55" ht="9.9" customHeight="1" x14ac:dyDescent="0.3">
      <c r="B130" s="42" t="s">
        <v>290</v>
      </c>
    </row>
    <row r="131" spans="2:55" ht="12" customHeight="1" x14ac:dyDescent="0.15">
      <c r="AC131" s="2" t="s">
        <v>67</v>
      </c>
    </row>
    <row r="132" spans="2:55" ht="17.399999999999999" x14ac:dyDescent="0.3">
      <c r="C132" s="4" t="s">
        <v>2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2:55" ht="13.2" x14ac:dyDescent="0.25">
      <c r="C133" s="6" t="s">
        <v>3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2:55" ht="12" customHeight="1" x14ac:dyDescent="0.15">
      <c r="AC134" s="2" t="s">
        <v>4</v>
      </c>
    </row>
    <row r="135" spans="2:55" ht="12" customHeight="1" x14ac:dyDescent="0.2">
      <c r="B135" s="7" t="s">
        <v>68</v>
      </c>
    </row>
    <row r="136" spans="2:55" ht="12" customHeight="1" x14ac:dyDescent="0.2">
      <c r="B136" s="8" t="s">
        <v>50</v>
      </c>
    </row>
    <row r="137" spans="2:55" ht="12" customHeight="1" x14ac:dyDescent="0.2">
      <c r="B137" s="8" t="s">
        <v>7</v>
      </c>
    </row>
    <row r="139" spans="2:55" s="18" customFormat="1" ht="15.6" x14ac:dyDescent="0.15">
      <c r="B139" s="18" t="s">
        <v>0</v>
      </c>
      <c r="C139" s="34"/>
      <c r="D139" s="35" t="s">
        <v>50</v>
      </c>
      <c r="E139" s="37"/>
      <c r="F139" s="35" t="s">
        <v>51</v>
      </c>
      <c r="G139" s="36"/>
      <c r="H139" s="36"/>
      <c r="I139" s="36"/>
      <c r="J139" s="36"/>
      <c r="K139" s="37"/>
      <c r="L139" s="35" t="s">
        <v>52</v>
      </c>
      <c r="M139" s="36"/>
      <c r="N139" s="36"/>
      <c r="O139" s="37"/>
      <c r="P139" s="35" t="s">
        <v>53</v>
      </c>
      <c r="Q139" s="36"/>
      <c r="R139" s="36"/>
      <c r="S139" s="36"/>
      <c r="T139" s="36"/>
      <c r="U139" s="36"/>
      <c r="V139" s="36"/>
      <c r="W139" s="36"/>
      <c r="X139" s="36"/>
      <c r="Y139" s="36"/>
      <c r="Z139" s="37"/>
      <c r="AA139" s="35" t="s">
        <v>54</v>
      </c>
      <c r="AB139" s="37"/>
      <c r="AC139" s="18" t="s">
        <v>0</v>
      </c>
    </row>
    <row r="140" spans="2:55" s="18" customFormat="1" ht="23.4" x14ac:dyDescent="0.15">
      <c r="B140" s="18" t="s">
        <v>0</v>
      </c>
      <c r="C140" s="19" t="s">
        <v>23</v>
      </c>
      <c r="D140" s="20" t="s">
        <v>24</v>
      </c>
      <c r="E140" s="20" t="s">
        <v>25</v>
      </c>
      <c r="F140" s="20" t="s">
        <v>26</v>
      </c>
      <c r="G140" s="20" t="s">
        <v>27</v>
      </c>
      <c r="H140" s="20" t="s">
        <v>28</v>
      </c>
      <c r="I140" s="20" t="s">
        <v>29</v>
      </c>
      <c r="J140" s="20" t="s">
        <v>30</v>
      </c>
      <c r="K140" s="20" t="s">
        <v>31</v>
      </c>
      <c r="L140" s="20" t="s">
        <v>32</v>
      </c>
      <c r="M140" s="20" t="s">
        <v>33</v>
      </c>
      <c r="N140" s="20" t="s">
        <v>34</v>
      </c>
      <c r="O140" s="20" t="s">
        <v>35</v>
      </c>
      <c r="P140" s="20" t="s">
        <v>36</v>
      </c>
      <c r="Q140" s="20" t="s">
        <v>37</v>
      </c>
      <c r="R140" s="20" t="s">
        <v>38</v>
      </c>
      <c r="S140" s="20" t="s">
        <v>39</v>
      </c>
      <c r="T140" s="20" t="s">
        <v>40</v>
      </c>
      <c r="U140" s="20" t="s">
        <v>41</v>
      </c>
      <c r="V140" s="20" t="s">
        <v>42</v>
      </c>
      <c r="W140" s="20" t="s">
        <v>43</v>
      </c>
      <c r="X140" s="20" t="s">
        <v>44</v>
      </c>
      <c r="Y140" s="20" t="s">
        <v>45</v>
      </c>
      <c r="Z140" s="20" t="s">
        <v>46</v>
      </c>
      <c r="AA140" s="20" t="s">
        <v>47</v>
      </c>
      <c r="AB140" s="20" t="s">
        <v>48</v>
      </c>
      <c r="AC140" s="20" t="s">
        <v>49</v>
      </c>
    </row>
    <row r="141" spans="2:55" ht="12" customHeight="1" x14ac:dyDescent="0.15">
      <c r="B141" s="1" t="s">
        <v>8</v>
      </c>
      <c r="C141" s="15">
        <v>2019</v>
      </c>
      <c r="D141" s="21">
        <v>1022</v>
      </c>
      <c r="E141" s="23">
        <v>997</v>
      </c>
      <c r="F141" s="21">
        <v>235</v>
      </c>
      <c r="G141" s="22">
        <v>323</v>
      </c>
      <c r="H141" s="22">
        <v>333</v>
      </c>
      <c r="I141" s="22">
        <v>368</v>
      </c>
      <c r="J141" s="22">
        <v>315</v>
      </c>
      <c r="K141" s="23">
        <v>445</v>
      </c>
      <c r="L141" s="21">
        <v>601</v>
      </c>
      <c r="M141" s="22">
        <v>557</v>
      </c>
      <c r="N141" s="22">
        <v>357</v>
      </c>
      <c r="O141" s="23">
        <v>504</v>
      </c>
      <c r="P141" s="21">
        <v>183</v>
      </c>
      <c r="Q141" s="22">
        <v>87</v>
      </c>
      <c r="R141" s="22">
        <v>228</v>
      </c>
      <c r="S141" s="22">
        <v>177</v>
      </c>
      <c r="T141" s="22">
        <v>163</v>
      </c>
      <c r="U141" s="22">
        <v>155</v>
      </c>
      <c r="V141" s="22">
        <v>103</v>
      </c>
      <c r="W141" s="22">
        <v>200</v>
      </c>
      <c r="X141" s="22">
        <v>265</v>
      </c>
      <c r="Y141" s="22">
        <v>271</v>
      </c>
      <c r="Z141" s="23">
        <v>187</v>
      </c>
      <c r="AA141" s="21">
        <v>305</v>
      </c>
      <c r="AB141" s="23">
        <v>876</v>
      </c>
      <c r="AC141" s="23">
        <v>186</v>
      </c>
    </row>
    <row r="142" spans="2:55" ht="12" customHeight="1" x14ac:dyDescent="0.15">
      <c r="B142" s="1" t="s">
        <v>9</v>
      </c>
      <c r="C142" s="12">
        <v>2019</v>
      </c>
      <c r="D142" s="24">
        <v>985</v>
      </c>
      <c r="E142" s="25">
        <v>1034</v>
      </c>
      <c r="F142" s="24">
        <v>224</v>
      </c>
      <c r="G142" s="13">
        <v>349</v>
      </c>
      <c r="H142" s="13">
        <v>323</v>
      </c>
      <c r="I142" s="13">
        <v>357</v>
      </c>
      <c r="J142" s="13">
        <v>299</v>
      </c>
      <c r="K142" s="25">
        <v>467</v>
      </c>
      <c r="L142" s="24">
        <v>551</v>
      </c>
      <c r="M142" s="13">
        <v>567</v>
      </c>
      <c r="N142" s="13">
        <v>410</v>
      </c>
      <c r="O142" s="25">
        <v>491</v>
      </c>
      <c r="P142" s="24">
        <v>176</v>
      </c>
      <c r="Q142" s="13">
        <v>85</v>
      </c>
      <c r="R142" s="13">
        <v>232</v>
      </c>
      <c r="S142" s="13">
        <v>170</v>
      </c>
      <c r="T142" s="13">
        <v>180</v>
      </c>
      <c r="U142" s="13">
        <v>147</v>
      </c>
      <c r="V142" s="13">
        <v>101</v>
      </c>
      <c r="W142" s="13">
        <v>194</v>
      </c>
      <c r="X142" s="13">
        <v>273</v>
      </c>
      <c r="Y142" s="13">
        <v>283</v>
      </c>
      <c r="Z142" s="25">
        <v>180</v>
      </c>
      <c r="AA142" s="24">
        <v>302</v>
      </c>
      <c r="AB142" s="25">
        <v>863</v>
      </c>
      <c r="AC142" s="25">
        <v>146</v>
      </c>
    </row>
    <row r="143" spans="2:55" ht="12" customHeight="1" x14ac:dyDescent="0.15">
      <c r="B143" s="9" t="s">
        <v>24</v>
      </c>
      <c r="C143" s="12">
        <v>985</v>
      </c>
      <c r="D143" s="24">
        <v>985</v>
      </c>
      <c r="E143" s="25" t="s">
        <v>14</v>
      </c>
      <c r="F143" s="24">
        <v>99</v>
      </c>
      <c r="G143" s="13">
        <v>181</v>
      </c>
      <c r="H143" s="13">
        <v>162</v>
      </c>
      <c r="I143" s="13">
        <v>179</v>
      </c>
      <c r="J143" s="13">
        <v>147</v>
      </c>
      <c r="K143" s="25">
        <v>217</v>
      </c>
      <c r="L143" s="24">
        <v>331</v>
      </c>
      <c r="M143" s="13">
        <v>249</v>
      </c>
      <c r="N143" s="13">
        <v>183</v>
      </c>
      <c r="O143" s="25">
        <v>222</v>
      </c>
      <c r="P143" s="24">
        <v>73</v>
      </c>
      <c r="Q143" s="13">
        <v>47</v>
      </c>
      <c r="R143" s="13">
        <v>109</v>
      </c>
      <c r="S143" s="13">
        <v>93</v>
      </c>
      <c r="T143" s="13">
        <v>107</v>
      </c>
      <c r="U143" s="13">
        <v>64</v>
      </c>
      <c r="V143" s="13">
        <v>55</v>
      </c>
      <c r="W143" s="13">
        <v>89</v>
      </c>
      <c r="X143" s="13">
        <v>138</v>
      </c>
      <c r="Y143" s="13">
        <v>124</v>
      </c>
      <c r="Z143" s="25">
        <v>86</v>
      </c>
      <c r="AA143" s="24">
        <v>151</v>
      </c>
      <c r="AB143" s="25">
        <v>450</v>
      </c>
      <c r="AC143" s="25">
        <v>98</v>
      </c>
    </row>
    <row r="144" spans="2:55" ht="12" customHeight="1" x14ac:dyDescent="0.15">
      <c r="B144" s="1" t="s">
        <v>0</v>
      </c>
      <c r="C144" s="16">
        <v>0.49</v>
      </c>
      <c r="D144" s="26">
        <v>1</v>
      </c>
      <c r="E144" s="25" t="s">
        <v>14</v>
      </c>
      <c r="F144" s="26">
        <v>0.44</v>
      </c>
      <c r="G144" s="14">
        <v>0.52</v>
      </c>
      <c r="H144" s="14">
        <v>0.5</v>
      </c>
      <c r="I144" s="14">
        <v>0.5</v>
      </c>
      <c r="J144" s="14">
        <v>0.49</v>
      </c>
      <c r="K144" s="27">
        <v>0.47</v>
      </c>
      <c r="L144" s="26">
        <v>0.6</v>
      </c>
      <c r="M144" s="14">
        <v>0.44</v>
      </c>
      <c r="N144" s="14">
        <v>0.45</v>
      </c>
      <c r="O144" s="27">
        <v>0.45</v>
      </c>
      <c r="P144" s="26">
        <v>0.42</v>
      </c>
      <c r="Q144" s="14">
        <v>0.55000000000000004</v>
      </c>
      <c r="R144" s="14">
        <v>0.47</v>
      </c>
      <c r="S144" s="14">
        <v>0.55000000000000004</v>
      </c>
      <c r="T144" s="14">
        <v>0.59</v>
      </c>
      <c r="U144" s="14">
        <v>0.44</v>
      </c>
      <c r="V144" s="14">
        <v>0.54</v>
      </c>
      <c r="W144" s="14">
        <v>0.46</v>
      </c>
      <c r="X144" s="14">
        <v>0.51</v>
      </c>
      <c r="Y144" s="14">
        <v>0.44</v>
      </c>
      <c r="Z144" s="27">
        <v>0.48</v>
      </c>
      <c r="AA144" s="26">
        <v>0.5</v>
      </c>
      <c r="AB144" s="27">
        <v>0.52</v>
      </c>
      <c r="AC144" s="27">
        <v>0.67</v>
      </c>
    </row>
    <row r="145" spans="2:55" ht="12" customHeight="1" x14ac:dyDescent="0.15">
      <c r="B145" s="9" t="s">
        <v>25</v>
      </c>
      <c r="C145" s="12">
        <v>1034</v>
      </c>
      <c r="D145" s="24" t="s">
        <v>14</v>
      </c>
      <c r="E145" s="25">
        <v>1034</v>
      </c>
      <c r="F145" s="24">
        <v>125</v>
      </c>
      <c r="G145" s="13">
        <v>168</v>
      </c>
      <c r="H145" s="13">
        <v>161</v>
      </c>
      <c r="I145" s="13">
        <v>178</v>
      </c>
      <c r="J145" s="13">
        <v>152</v>
      </c>
      <c r="K145" s="25">
        <v>249</v>
      </c>
      <c r="L145" s="24">
        <v>220</v>
      </c>
      <c r="M145" s="13">
        <v>319</v>
      </c>
      <c r="N145" s="13">
        <v>226</v>
      </c>
      <c r="O145" s="25">
        <v>269</v>
      </c>
      <c r="P145" s="24">
        <v>102</v>
      </c>
      <c r="Q145" s="13">
        <v>38</v>
      </c>
      <c r="R145" s="13">
        <v>124</v>
      </c>
      <c r="S145" s="13">
        <v>77</v>
      </c>
      <c r="T145" s="13">
        <v>73</v>
      </c>
      <c r="U145" s="13">
        <v>83</v>
      </c>
      <c r="V145" s="13">
        <v>46</v>
      </c>
      <c r="W145" s="13">
        <v>104</v>
      </c>
      <c r="X145" s="13">
        <v>134</v>
      </c>
      <c r="Y145" s="13">
        <v>159</v>
      </c>
      <c r="Z145" s="25">
        <v>93</v>
      </c>
      <c r="AA145" s="24">
        <v>151</v>
      </c>
      <c r="AB145" s="25">
        <v>412</v>
      </c>
      <c r="AC145" s="25">
        <v>48</v>
      </c>
    </row>
    <row r="146" spans="2:55" ht="12" customHeight="1" x14ac:dyDescent="0.15">
      <c r="B146" s="1" t="s">
        <v>0</v>
      </c>
      <c r="C146" s="17">
        <v>0.51</v>
      </c>
      <c r="D146" s="33" t="s">
        <v>14</v>
      </c>
      <c r="E146" s="31">
        <v>1</v>
      </c>
      <c r="F146" s="29">
        <v>0.56000000000000005</v>
      </c>
      <c r="G146" s="32">
        <v>0.48</v>
      </c>
      <c r="H146" s="32">
        <v>0.5</v>
      </c>
      <c r="I146" s="32">
        <v>0.5</v>
      </c>
      <c r="J146" s="32">
        <v>0.51</v>
      </c>
      <c r="K146" s="31">
        <v>0.53</v>
      </c>
      <c r="L146" s="29">
        <v>0.4</v>
      </c>
      <c r="M146" s="32">
        <v>0.56000000000000005</v>
      </c>
      <c r="N146" s="32">
        <v>0.55000000000000004</v>
      </c>
      <c r="O146" s="31">
        <v>0.55000000000000004</v>
      </c>
      <c r="P146" s="29">
        <v>0.57999999999999996</v>
      </c>
      <c r="Q146" s="32">
        <v>0.45</v>
      </c>
      <c r="R146" s="32">
        <v>0.53</v>
      </c>
      <c r="S146" s="32">
        <v>0.45</v>
      </c>
      <c r="T146" s="32">
        <v>0.41</v>
      </c>
      <c r="U146" s="32">
        <v>0.56000000000000005</v>
      </c>
      <c r="V146" s="32">
        <v>0.46</v>
      </c>
      <c r="W146" s="32">
        <v>0.54</v>
      </c>
      <c r="X146" s="32">
        <v>0.49</v>
      </c>
      <c r="Y146" s="32">
        <v>0.56000000000000005</v>
      </c>
      <c r="Z146" s="31">
        <v>0.52</v>
      </c>
      <c r="AA146" s="29">
        <v>0.5</v>
      </c>
      <c r="AB146" s="31">
        <v>0.48</v>
      </c>
      <c r="AC146" s="31">
        <v>0.33</v>
      </c>
    </row>
    <row r="148" spans="2:55" ht="12" x14ac:dyDescent="0.25">
      <c r="B148" s="10" t="s">
        <v>22</v>
      </c>
    </row>
    <row r="149" spans="2:55" ht="2.1" customHeight="1" x14ac:dyDescent="0.25">
      <c r="B149" s="40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</row>
    <row r="150" spans="2:55" ht="8.4" hidden="1" thickTop="1" x14ac:dyDescent="0.1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</row>
    <row r="151" spans="2:55" ht="9.9" customHeight="1" x14ac:dyDescent="0.3">
      <c r="B151" s="42" t="s">
        <v>290</v>
      </c>
    </row>
    <row r="152" spans="2:55" ht="12" customHeight="1" x14ac:dyDescent="0.15">
      <c r="AC152" s="2" t="s">
        <v>69</v>
      </c>
    </row>
    <row r="153" spans="2:55" ht="17.399999999999999" x14ac:dyDescent="0.3">
      <c r="C153" s="4" t="s">
        <v>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55" ht="13.2" x14ac:dyDescent="0.25">
      <c r="C154" s="6" t="s">
        <v>3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55" ht="12" customHeight="1" x14ac:dyDescent="0.15">
      <c r="AC155" s="2" t="s">
        <v>4</v>
      </c>
    </row>
    <row r="156" spans="2:55" ht="12" customHeight="1" x14ac:dyDescent="0.2">
      <c r="B156" s="7" t="s">
        <v>70</v>
      </c>
    </row>
    <row r="157" spans="2:55" ht="12" customHeight="1" x14ac:dyDescent="0.2">
      <c r="B157" s="8" t="s">
        <v>51</v>
      </c>
    </row>
    <row r="158" spans="2:55" ht="12" customHeight="1" x14ac:dyDescent="0.2">
      <c r="B158" s="8" t="s">
        <v>7</v>
      </c>
    </row>
    <row r="160" spans="2:55" s="18" customFormat="1" ht="15.6" x14ac:dyDescent="0.15">
      <c r="B160" s="18" t="s">
        <v>0</v>
      </c>
      <c r="C160" s="34"/>
      <c r="D160" s="35" t="s">
        <v>50</v>
      </c>
      <c r="E160" s="37"/>
      <c r="F160" s="35" t="s">
        <v>51</v>
      </c>
      <c r="G160" s="36"/>
      <c r="H160" s="36"/>
      <c r="I160" s="36"/>
      <c r="J160" s="36"/>
      <c r="K160" s="37"/>
      <c r="L160" s="35" t="s">
        <v>52</v>
      </c>
      <c r="M160" s="36"/>
      <c r="N160" s="36"/>
      <c r="O160" s="37"/>
      <c r="P160" s="35" t="s">
        <v>53</v>
      </c>
      <c r="Q160" s="36"/>
      <c r="R160" s="36"/>
      <c r="S160" s="36"/>
      <c r="T160" s="36"/>
      <c r="U160" s="36"/>
      <c r="V160" s="36"/>
      <c r="W160" s="36"/>
      <c r="X160" s="36"/>
      <c r="Y160" s="36"/>
      <c r="Z160" s="37"/>
      <c r="AA160" s="35" t="s">
        <v>54</v>
      </c>
      <c r="AB160" s="37"/>
      <c r="AC160" s="18" t="s">
        <v>0</v>
      </c>
    </row>
    <row r="161" spans="2:29" s="18" customFormat="1" ht="23.4" x14ac:dyDescent="0.15">
      <c r="B161" s="18" t="s">
        <v>0</v>
      </c>
      <c r="C161" s="19" t="s">
        <v>23</v>
      </c>
      <c r="D161" s="20" t="s">
        <v>24</v>
      </c>
      <c r="E161" s="20" t="s">
        <v>25</v>
      </c>
      <c r="F161" s="20" t="s">
        <v>26</v>
      </c>
      <c r="G161" s="20" t="s">
        <v>27</v>
      </c>
      <c r="H161" s="20" t="s">
        <v>28</v>
      </c>
      <c r="I161" s="20" t="s">
        <v>29</v>
      </c>
      <c r="J161" s="20" t="s">
        <v>30</v>
      </c>
      <c r="K161" s="20" t="s">
        <v>31</v>
      </c>
      <c r="L161" s="20" t="s">
        <v>32</v>
      </c>
      <c r="M161" s="20" t="s">
        <v>33</v>
      </c>
      <c r="N161" s="20" t="s">
        <v>34</v>
      </c>
      <c r="O161" s="20" t="s">
        <v>35</v>
      </c>
      <c r="P161" s="20" t="s">
        <v>36</v>
      </c>
      <c r="Q161" s="20" t="s">
        <v>37</v>
      </c>
      <c r="R161" s="20" t="s">
        <v>38</v>
      </c>
      <c r="S161" s="20" t="s">
        <v>39</v>
      </c>
      <c r="T161" s="20" t="s">
        <v>40</v>
      </c>
      <c r="U161" s="20" t="s">
        <v>41</v>
      </c>
      <c r="V161" s="20" t="s">
        <v>42</v>
      </c>
      <c r="W161" s="20" t="s">
        <v>43</v>
      </c>
      <c r="X161" s="20" t="s">
        <v>44</v>
      </c>
      <c r="Y161" s="20" t="s">
        <v>45</v>
      </c>
      <c r="Z161" s="20" t="s">
        <v>46</v>
      </c>
      <c r="AA161" s="20" t="s">
        <v>47</v>
      </c>
      <c r="AB161" s="20" t="s">
        <v>48</v>
      </c>
      <c r="AC161" s="20" t="s">
        <v>49</v>
      </c>
    </row>
    <row r="162" spans="2:29" ht="12" customHeight="1" x14ac:dyDescent="0.15">
      <c r="B162" s="1" t="s">
        <v>8</v>
      </c>
      <c r="C162" s="15">
        <v>2019</v>
      </c>
      <c r="D162" s="21">
        <v>1022</v>
      </c>
      <c r="E162" s="23">
        <v>997</v>
      </c>
      <c r="F162" s="21">
        <v>235</v>
      </c>
      <c r="G162" s="22">
        <v>323</v>
      </c>
      <c r="H162" s="22">
        <v>333</v>
      </c>
      <c r="I162" s="22">
        <v>368</v>
      </c>
      <c r="J162" s="22">
        <v>315</v>
      </c>
      <c r="K162" s="23">
        <v>445</v>
      </c>
      <c r="L162" s="21">
        <v>601</v>
      </c>
      <c r="M162" s="22">
        <v>557</v>
      </c>
      <c r="N162" s="22">
        <v>357</v>
      </c>
      <c r="O162" s="23">
        <v>504</v>
      </c>
      <c r="P162" s="21">
        <v>183</v>
      </c>
      <c r="Q162" s="22">
        <v>87</v>
      </c>
      <c r="R162" s="22">
        <v>228</v>
      </c>
      <c r="S162" s="22">
        <v>177</v>
      </c>
      <c r="T162" s="22">
        <v>163</v>
      </c>
      <c r="U162" s="22">
        <v>155</v>
      </c>
      <c r="V162" s="22">
        <v>103</v>
      </c>
      <c r="W162" s="22">
        <v>200</v>
      </c>
      <c r="X162" s="22">
        <v>265</v>
      </c>
      <c r="Y162" s="22">
        <v>271</v>
      </c>
      <c r="Z162" s="23">
        <v>187</v>
      </c>
      <c r="AA162" s="21">
        <v>305</v>
      </c>
      <c r="AB162" s="23">
        <v>876</v>
      </c>
      <c r="AC162" s="23">
        <v>186</v>
      </c>
    </row>
    <row r="163" spans="2:29" ht="12" customHeight="1" x14ac:dyDescent="0.15">
      <c r="B163" s="1" t="s">
        <v>9</v>
      </c>
      <c r="C163" s="12">
        <v>2019</v>
      </c>
      <c r="D163" s="24">
        <v>985</v>
      </c>
      <c r="E163" s="25">
        <v>1034</v>
      </c>
      <c r="F163" s="24">
        <v>224</v>
      </c>
      <c r="G163" s="13">
        <v>349</v>
      </c>
      <c r="H163" s="13">
        <v>323</v>
      </c>
      <c r="I163" s="13">
        <v>357</v>
      </c>
      <c r="J163" s="13">
        <v>299</v>
      </c>
      <c r="K163" s="25">
        <v>467</v>
      </c>
      <c r="L163" s="24">
        <v>551</v>
      </c>
      <c r="M163" s="13">
        <v>567</v>
      </c>
      <c r="N163" s="13">
        <v>410</v>
      </c>
      <c r="O163" s="25">
        <v>491</v>
      </c>
      <c r="P163" s="24">
        <v>176</v>
      </c>
      <c r="Q163" s="13">
        <v>85</v>
      </c>
      <c r="R163" s="13">
        <v>232</v>
      </c>
      <c r="S163" s="13">
        <v>170</v>
      </c>
      <c r="T163" s="13">
        <v>180</v>
      </c>
      <c r="U163" s="13">
        <v>147</v>
      </c>
      <c r="V163" s="13">
        <v>101</v>
      </c>
      <c r="W163" s="13">
        <v>194</v>
      </c>
      <c r="X163" s="13">
        <v>273</v>
      </c>
      <c r="Y163" s="13">
        <v>283</v>
      </c>
      <c r="Z163" s="25">
        <v>180</v>
      </c>
      <c r="AA163" s="24">
        <v>302</v>
      </c>
      <c r="AB163" s="25">
        <v>863</v>
      </c>
      <c r="AC163" s="25">
        <v>146</v>
      </c>
    </row>
    <row r="164" spans="2:29" ht="12" customHeight="1" x14ac:dyDescent="0.15">
      <c r="B164" s="9" t="s">
        <v>26</v>
      </c>
      <c r="C164" s="12">
        <v>224</v>
      </c>
      <c r="D164" s="24">
        <v>99</v>
      </c>
      <c r="E164" s="25">
        <v>125</v>
      </c>
      <c r="F164" s="24">
        <v>224</v>
      </c>
      <c r="G164" s="13" t="s">
        <v>14</v>
      </c>
      <c r="H164" s="13" t="s">
        <v>14</v>
      </c>
      <c r="I164" s="13" t="s">
        <v>14</v>
      </c>
      <c r="J164" s="13" t="s">
        <v>14</v>
      </c>
      <c r="K164" s="25" t="s">
        <v>14</v>
      </c>
      <c r="L164" s="24">
        <v>72</v>
      </c>
      <c r="M164" s="13">
        <v>85</v>
      </c>
      <c r="N164" s="13">
        <v>29</v>
      </c>
      <c r="O164" s="25">
        <v>38</v>
      </c>
      <c r="P164" s="24">
        <v>20</v>
      </c>
      <c r="Q164" s="13">
        <v>8</v>
      </c>
      <c r="R164" s="13">
        <v>32</v>
      </c>
      <c r="S164" s="13">
        <v>17</v>
      </c>
      <c r="T164" s="13">
        <v>20</v>
      </c>
      <c r="U164" s="13">
        <v>15</v>
      </c>
      <c r="V164" s="13">
        <v>7</v>
      </c>
      <c r="W164" s="13">
        <v>15</v>
      </c>
      <c r="X164" s="13">
        <v>38</v>
      </c>
      <c r="Y164" s="13">
        <v>29</v>
      </c>
      <c r="Z164" s="25">
        <v>22</v>
      </c>
      <c r="AA164" s="24">
        <v>35</v>
      </c>
      <c r="AB164" s="25">
        <v>88</v>
      </c>
      <c r="AC164" s="25">
        <v>19</v>
      </c>
    </row>
    <row r="165" spans="2:29" ht="12" customHeight="1" x14ac:dyDescent="0.15">
      <c r="B165" s="1" t="s">
        <v>0</v>
      </c>
      <c r="C165" s="16">
        <v>0.11</v>
      </c>
      <c r="D165" s="26">
        <v>0.1</v>
      </c>
      <c r="E165" s="27">
        <v>0.12</v>
      </c>
      <c r="F165" s="26">
        <v>1</v>
      </c>
      <c r="G165" s="13" t="s">
        <v>14</v>
      </c>
      <c r="H165" s="13" t="s">
        <v>14</v>
      </c>
      <c r="I165" s="13" t="s">
        <v>14</v>
      </c>
      <c r="J165" s="13" t="s">
        <v>14</v>
      </c>
      <c r="K165" s="25" t="s">
        <v>14</v>
      </c>
      <c r="L165" s="26">
        <v>0.13</v>
      </c>
      <c r="M165" s="14">
        <v>0.15</v>
      </c>
      <c r="N165" s="14">
        <v>7.0000000000000007E-2</v>
      </c>
      <c r="O165" s="27">
        <v>0.08</v>
      </c>
      <c r="P165" s="26">
        <v>0.12</v>
      </c>
      <c r="Q165" s="14">
        <v>0.1</v>
      </c>
      <c r="R165" s="14">
        <v>0.14000000000000001</v>
      </c>
      <c r="S165" s="14">
        <v>0.1</v>
      </c>
      <c r="T165" s="14">
        <v>0.11</v>
      </c>
      <c r="U165" s="14">
        <v>0.1</v>
      </c>
      <c r="V165" s="14">
        <v>7.0000000000000007E-2</v>
      </c>
      <c r="W165" s="14">
        <v>0.08</v>
      </c>
      <c r="X165" s="14">
        <v>0.14000000000000001</v>
      </c>
      <c r="Y165" s="14">
        <v>0.1</v>
      </c>
      <c r="Z165" s="27">
        <v>0.12</v>
      </c>
      <c r="AA165" s="26">
        <v>0.12</v>
      </c>
      <c r="AB165" s="27">
        <v>0.1</v>
      </c>
      <c r="AC165" s="27">
        <v>0.13</v>
      </c>
    </row>
    <row r="166" spans="2:29" ht="12" customHeight="1" x14ac:dyDescent="0.15">
      <c r="B166" s="9" t="s">
        <v>27</v>
      </c>
      <c r="C166" s="12">
        <v>349</v>
      </c>
      <c r="D166" s="24">
        <v>181</v>
      </c>
      <c r="E166" s="25">
        <v>168</v>
      </c>
      <c r="F166" s="24" t="s">
        <v>14</v>
      </c>
      <c r="G166" s="13">
        <v>349</v>
      </c>
      <c r="H166" s="13" t="s">
        <v>14</v>
      </c>
      <c r="I166" s="13" t="s">
        <v>14</v>
      </c>
      <c r="J166" s="13" t="s">
        <v>14</v>
      </c>
      <c r="K166" s="25" t="s">
        <v>14</v>
      </c>
      <c r="L166" s="24">
        <v>102</v>
      </c>
      <c r="M166" s="13">
        <v>106</v>
      </c>
      <c r="N166" s="13">
        <v>72</v>
      </c>
      <c r="O166" s="25">
        <v>69</v>
      </c>
      <c r="P166" s="24">
        <v>38</v>
      </c>
      <c r="Q166" s="13">
        <v>12</v>
      </c>
      <c r="R166" s="13">
        <v>41</v>
      </c>
      <c r="S166" s="13">
        <v>22</v>
      </c>
      <c r="T166" s="13">
        <v>40</v>
      </c>
      <c r="U166" s="13">
        <v>28</v>
      </c>
      <c r="V166" s="13">
        <v>19</v>
      </c>
      <c r="W166" s="13">
        <v>23</v>
      </c>
      <c r="X166" s="13">
        <v>37</v>
      </c>
      <c r="Y166" s="13">
        <v>55</v>
      </c>
      <c r="Z166" s="25">
        <v>34</v>
      </c>
      <c r="AA166" s="24">
        <v>73</v>
      </c>
      <c r="AB166" s="25">
        <v>213</v>
      </c>
      <c r="AC166" s="25">
        <v>36</v>
      </c>
    </row>
    <row r="167" spans="2:29" ht="12" customHeight="1" x14ac:dyDescent="0.15">
      <c r="B167" s="1" t="s">
        <v>0</v>
      </c>
      <c r="C167" s="16">
        <v>0.17</v>
      </c>
      <c r="D167" s="26">
        <v>0.18</v>
      </c>
      <c r="E167" s="27">
        <v>0.16</v>
      </c>
      <c r="F167" s="24" t="s">
        <v>14</v>
      </c>
      <c r="G167" s="14">
        <v>1</v>
      </c>
      <c r="H167" s="13" t="s">
        <v>14</v>
      </c>
      <c r="I167" s="13" t="s">
        <v>14</v>
      </c>
      <c r="J167" s="13" t="s">
        <v>14</v>
      </c>
      <c r="K167" s="25" t="s">
        <v>14</v>
      </c>
      <c r="L167" s="26">
        <v>0.18</v>
      </c>
      <c r="M167" s="14">
        <v>0.19</v>
      </c>
      <c r="N167" s="14">
        <v>0.18</v>
      </c>
      <c r="O167" s="27">
        <v>0.14000000000000001</v>
      </c>
      <c r="P167" s="26">
        <v>0.21</v>
      </c>
      <c r="Q167" s="14">
        <v>0.15</v>
      </c>
      <c r="R167" s="14">
        <v>0.18</v>
      </c>
      <c r="S167" s="14">
        <v>0.13</v>
      </c>
      <c r="T167" s="14">
        <v>0.22</v>
      </c>
      <c r="U167" s="14">
        <v>0.19</v>
      </c>
      <c r="V167" s="14">
        <v>0.19</v>
      </c>
      <c r="W167" s="14">
        <v>0.12</v>
      </c>
      <c r="X167" s="14">
        <v>0.14000000000000001</v>
      </c>
      <c r="Y167" s="14">
        <v>0.19</v>
      </c>
      <c r="Z167" s="27">
        <v>0.19</v>
      </c>
      <c r="AA167" s="26">
        <v>0.24</v>
      </c>
      <c r="AB167" s="27">
        <v>0.25</v>
      </c>
      <c r="AC167" s="27">
        <v>0.25</v>
      </c>
    </row>
    <row r="168" spans="2:29" ht="12" customHeight="1" x14ac:dyDescent="0.15">
      <c r="B168" s="9" t="s">
        <v>28</v>
      </c>
      <c r="C168" s="12">
        <v>323</v>
      </c>
      <c r="D168" s="24">
        <v>162</v>
      </c>
      <c r="E168" s="25">
        <v>161</v>
      </c>
      <c r="F168" s="24" t="s">
        <v>14</v>
      </c>
      <c r="G168" s="13" t="s">
        <v>14</v>
      </c>
      <c r="H168" s="13">
        <v>323</v>
      </c>
      <c r="I168" s="13" t="s">
        <v>14</v>
      </c>
      <c r="J168" s="13" t="s">
        <v>14</v>
      </c>
      <c r="K168" s="25" t="s">
        <v>14</v>
      </c>
      <c r="L168" s="24">
        <v>97</v>
      </c>
      <c r="M168" s="13">
        <v>82</v>
      </c>
      <c r="N168" s="13">
        <v>72</v>
      </c>
      <c r="O168" s="25">
        <v>71</v>
      </c>
      <c r="P168" s="24">
        <v>31</v>
      </c>
      <c r="Q168" s="13">
        <v>15</v>
      </c>
      <c r="R168" s="13">
        <v>41</v>
      </c>
      <c r="S168" s="13">
        <v>29</v>
      </c>
      <c r="T168" s="13">
        <v>31</v>
      </c>
      <c r="U168" s="13">
        <v>25</v>
      </c>
      <c r="V168" s="13">
        <v>19</v>
      </c>
      <c r="W168" s="13">
        <v>29</v>
      </c>
      <c r="X168" s="13">
        <v>48</v>
      </c>
      <c r="Y168" s="13">
        <v>38</v>
      </c>
      <c r="Z168" s="25">
        <v>16</v>
      </c>
      <c r="AA168" s="24">
        <v>68</v>
      </c>
      <c r="AB168" s="25">
        <v>202</v>
      </c>
      <c r="AC168" s="25">
        <v>38</v>
      </c>
    </row>
    <row r="169" spans="2:29" ht="12" customHeight="1" x14ac:dyDescent="0.15">
      <c r="B169" s="1" t="s">
        <v>0</v>
      </c>
      <c r="C169" s="16">
        <v>0.16</v>
      </c>
      <c r="D169" s="26">
        <v>0.16</v>
      </c>
      <c r="E169" s="27">
        <v>0.16</v>
      </c>
      <c r="F169" s="24" t="s">
        <v>14</v>
      </c>
      <c r="G169" s="13" t="s">
        <v>14</v>
      </c>
      <c r="H169" s="14">
        <v>1</v>
      </c>
      <c r="I169" s="13" t="s">
        <v>14</v>
      </c>
      <c r="J169" s="13" t="s">
        <v>14</v>
      </c>
      <c r="K169" s="25" t="s">
        <v>14</v>
      </c>
      <c r="L169" s="26">
        <v>0.18</v>
      </c>
      <c r="M169" s="14">
        <v>0.14000000000000001</v>
      </c>
      <c r="N169" s="14">
        <v>0.18</v>
      </c>
      <c r="O169" s="27">
        <v>0.15</v>
      </c>
      <c r="P169" s="26">
        <v>0.17</v>
      </c>
      <c r="Q169" s="14">
        <v>0.18</v>
      </c>
      <c r="R169" s="14">
        <v>0.18</v>
      </c>
      <c r="S169" s="14">
        <v>0.17</v>
      </c>
      <c r="T169" s="14">
        <v>0.17</v>
      </c>
      <c r="U169" s="14">
        <v>0.17</v>
      </c>
      <c r="V169" s="14">
        <v>0.19</v>
      </c>
      <c r="W169" s="14">
        <v>0.15</v>
      </c>
      <c r="X169" s="14">
        <v>0.18</v>
      </c>
      <c r="Y169" s="14">
        <v>0.13</v>
      </c>
      <c r="Z169" s="27">
        <v>0.09</v>
      </c>
      <c r="AA169" s="26">
        <v>0.23</v>
      </c>
      <c r="AB169" s="27">
        <v>0.23</v>
      </c>
      <c r="AC169" s="27">
        <v>0.26</v>
      </c>
    </row>
    <row r="170" spans="2:29" ht="12" customHeight="1" x14ac:dyDescent="0.15">
      <c r="B170" s="9" t="s">
        <v>29</v>
      </c>
      <c r="C170" s="12">
        <v>357</v>
      </c>
      <c r="D170" s="24">
        <v>179</v>
      </c>
      <c r="E170" s="25">
        <v>178</v>
      </c>
      <c r="F170" s="24" t="s">
        <v>14</v>
      </c>
      <c r="G170" s="13" t="s">
        <v>14</v>
      </c>
      <c r="H170" s="13" t="s">
        <v>14</v>
      </c>
      <c r="I170" s="13">
        <v>357</v>
      </c>
      <c r="J170" s="13" t="s">
        <v>14</v>
      </c>
      <c r="K170" s="25" t="s">
        <v>14</v>
      </c>
      <c r="L170" s="24">
        <v>69</v>
      </c>
      <c r="M170" s="13">
        <v>93</v>
      </c>
      <c r="N170" s="13">
        <v>89</v>
      </c>
      <c r="O170" s="25">
        <v>107</v>
      </c>
      <c r="P170" s="24">
        <v>26</v>
      </c>
      <c r="Q170" s="13">
        <v>15</v>
      </c>
      <c r="R170" s="13">
        <v>39</v>
      </c>
      <c r="S170" s="13">
        <v>45</v>
      </c>
      <c r="T170" s="13">
        <v>29</v>
      </c>
      <c r="U170" s="13">
        <v>27</v>
      </c>
      <c r="V170" s="13">
        <v>18</v>
      </c>
      <c r="W170" s="13">
        <v>42</v>
      </c>
      <c r="X170" s="13">
        <v>47</v>
      </c>
      <c r="Y170" s="13">
        <v>46</v>
      </c>
      <c r="Z170" s="25">
        <v>24</v>
      </c>
      <c r="AA170" s="24">
        <v>77</v>
      </c>
      <c r="AB170" s="25">
        <v>190</v>
      </c>
      <c r="AC170" s="25">
        <v>21</v>
      </c>
    </row>
    <row r="171" spans="2:29" ht="12" customHeight="1" x14ac:dyDescent="0.15">
      <c r="B171" s="1" t="s">
        <v>0</v>
      </c>
      <c r="C171" s="16">
        <v>0.18</v>
      </c>
      <c r="D171" s="26">
        <v>0.18</v>
      </c>
      <c r="E171" s="27">
        <v>0.17</v>
      </c>
      <c r="F171" s="24" t="s">
        <v>14</v>
      </c>
      <c r="G171" s="13" t="s">
        <v>14</v>
      </c>
      <c r="H171" s="13" t="s">
        <v>14</v>
      </c>
      <c r="I171" s="14">
        <v>1</v>
      </c>
      <c r="J171" s="13" t="s">
        <v>14</v>
      </c>
      <c r="K171" s="25" t="s">
        <v>14</v>
      </c>
      <c r="L171" s="26">
        <v>0.12</v>
      </c>
      <c r="M171" s="14">
        <v>0.16</v>
      </c>
      <c r="N171" s="14">
        <v>0.22</v>
      </c>
      <c r="O171" s="27">
        <v>0.22</v>
      </c>
      <c r="P171" s="26">
        <v>0.15</v>
      </c>
      <c r="Q171" s="14">
        <v>0.18</v>
      </c>
      <c r="R171" s="14">
        <v>0.17</v>
      </c>
      <c r="S171" s="14">
        <v>0.27</v>
      </c>
      <c r="T171" s="14">
        <v>0.16</v>
      </c>
      <c r="U171" s="14">
        <v>0.18</v>
      </c>
      <c r="V171" s="14">
        <v>0.18</v>
      </c>
      <c r="W171" s="14">
        <v>0.22</v>
      </c>
      <c r="X171" s="14">
        <v>0.17</v>
      </c>
      <c r="Y171" s="14">
        <v>0.16</v>
      </c>
      <c r="Z171" s="27">
        <v>0.13</v>
      </c>
      <c r="AA171" s="26">
        <v>0.26</v>
      </c>
      <c r="AB171" s="27">
        <v>0.22</v>
      </c>
      <c r="AC171" s="27">
        <v>0.14000000000000001</v>
      </c>
    </row>
    <row r="172" spans="2:29" ht="12" customHeight="1" x14ac:dyDescent="0.15">
      <c r="B172" s="9" t="s">
        <v>30</v>
      </c>
      <c r="C172" s="12">
        <v>299</v>
      </c>
      <c r="D172" s="24">
        <v>147</v>
      </c>
      <c r="E172" s="25">
        <v>152</v>
      </c>
      <c r="F172" s="24" t="s">
        <v>14</v>
      </c>
      <c r="G172" s="13" t="s">
        <v>14</v>
      </c>
      <c r="H172" s="13" t="s">
        <v>14</v>
      </c>
      <c r="I172" s="13" t="s">
        <v>14</v>
      </c>
      <c r="J172" s="13">
        <v>299</v>
      </c>
      <c r="K172" s="25" t="s">
        <v>14</v>
      </c>
      <c r="L172" s="24">
        <v>68</v>
      </c>
      <c r="M172" s="13">
        <v>62</v>
      </c>
      <c r="N172" s="13">
        <v>77</v>
      </c>
      <c r="O172" s="25">
        <v>92</v>
      </c>
      <c r="P172" s="24">
        <v>20</v>
      </c>
      <c r="Q172" s="13">
        <v>21</v>
      </c>
      <c r="R172" s="13">
        <v>25</v>
      </c>
      <c r="S172" s="13">
        <v>24</v>
      </c>
      <c r="T172" s="13">
        <v>28</v>
      </c>
      <c r="U172" s="13">
        <v>15</v>
      </c>
      <c r="V172" s="13">
        <v>21</v>
      </c>
      <c r="W172" s="13">
        <v>26</v>
      </c>
      <c r="X172" s="13">
        <v>42</v>
      </c>
      <c r="Y172" s="13">
        <v>39</v>
      </c>
      <c r="Z172" s="25">
        <v>37</v>
      </c>
      <c r="AA172" s="24">
        <v>38</v>
      </c>
      <c r="AB172" s="25">
        <v>120</v>
      </c>
      <c r="AC172" s="25">
        <v>12</v>
      </c>
    </row>
    <row r="173" spans="2:29" ht="12" customHeight="1" x14ac:dyDescent="0.15">
      <c r="B173" s="1" t="s">
        <v>0</v>
      </c>
      <c r="C173" s="16">
        <v>0.15</v>
      </c>
      <c r="D173" s="26">
        <v>0.15</v>
      </c>
      <c r="E173" s="27">
        <v>0.15</v>
      </c>
      <c r="F173" s="24" t="s">
        <v>14</v>
      </c>
      <c r="G173" s="13" t="s">
        <v>14</v>
      </c>
      <c r="H173" s="13" t="s">
        <v>14</v>
      </c>
      <c r="I173" s="13" t="s">
        <v>14</v>
      </c>
      <c r="J173" s="14">
        <v>1</v>
      </c>
      <c r="K173" s="25" t="s">
        <v>14</v>
      </c>
      <c r="L173" s="26">
        <v>0.12</v>
      </c>
      <c r="M173" s="14">
        <v>0.11</v>
      </c>
      <c r="N173" s="14">
        <v>0.19</v>
      </c>
      <c r="O173" s="27">
        <v>0.19</v>
      </c>
      <c r="P173" s="26">
        <v>0.11</v>
      </c>
      <c r="Q173" s="14">
        <v>0.25</v>
      </c>
      <c r="R173" s="14">
        <v>0.11</v>
      </c>
      <c r="S173" s="14">
        <v>0.14000000000000001</v>
      </c>
      <c r="T173" s="14">
        <v>0.16</v>
      </c>
      <c r="U173" s="14">
        <v>0.1</v>
      </c>
      <c r="V173" s="14">
        <v>0.21</v>
      </c>
      <c r="W173" s="14">
        <v>0.13</v>
      </c>
      <c r="X173" s="14">
        <v>0.16</v>
      </c>
      <c r="Y173" s="14">
        <v>0.14000000000000001</v>
      </c>
      <c r="Z173" s="27">
        <v>0.21</v>
      </c>
      <c r="AA173" s="26">
        <v>0.13</v>
      </c>
      <c r="AB173" s="27">
        <v>0.14000000000000001</v>
      </c>
      <c r="AC173" s="27">
        <v>0.08</v>
      </c>
    </row>
    <row r="174" spans="2:29" ht="12" customHeight="1" x14ac:dyDescent="0.15">
      <c r="B174" s="9" t="s">
        <v>31</v>
      </c>
      <c r="C174" s="12">
        <v>467</v>
      </c>
      <c r="D174" s="24">
        <v>217</v>
      </c>
      <c r="E174" s="25">
        <v>249</v>
      </c>
      <c r="F174" s="24" t="s">
        <v>14</v>
      </c>
      <c r="G174" s="13" t="s">
        <v>14</v>
      </c>
      <c r="H174" s="13" t="s">
        <v>14</v>
      </c>
      <c r="I174" s="13" t="s">
        <v>14</v>
      </c>
      <c r="J174" s="13" t="s">
        <v>14</v>
      </c>
      <c r="K174" s="25">
        <v>467</v>
      </c>
      <c r="L174" s="24">
        <v>144</v>
      </c>
      <c r="M174" s="13">
        <v>139</v>
      </c>
      <c r="N174" s="13">
        <v>70</v>
      </c>
      <c r="O174" s="25">
        <v>114</v>
      </c>
      <c r="P174" s="24">
        <v>41</v>
      </c>
      <c r="Q174" s="13">
        <v>13</v>
      </c>
      <c r="R174" s="13">
        <v>55</v>
      </c>
      <c r="S174" s="13">
        <v>32</v>
      </c>
      <c r="T174" s="13">
        <v>32</v>
      </c>
      <c r="U174" s="13">
        <v>38</v>
      </c>
      <c r="V174" s="13">
        <v>17</v>
      </c>
      <c r="W174" s="13">
        <v>58</v>
      </c>
      <c r="X174" s="13">
        <v>60</v>
      </c>
      <c r="Y174" s="13">
        <v>77</v>
      </c>
      <c r="Z174" s="25">
        <v>46</v>
      </c>
      <c r="AA174" s="24">
        <v>10</v>
      </c>
      <c r="AB174" s="25">
        <v>50</v>
      </c>
      <c r="AC174" s="25">
        <v>19</v>
      </c>
    </row>
    <row r="175" spans="2:29" ht="12" customHeight="1" x14ac:dyDescent="0.15">
      <c r="B175" s="1" t="s">
        <v>0</v>
      </c>
      <c r="C175" s="16">
        <v>0.23</v>
      </c>
      <c r="D175" s="26">
        <v>0.22</v>
      </c>
      <c r="E175" s="27">
        <v>0.24</v>
      </c>
      <c r="F175" s="24" t="s">
        <v>14</v>
      </c>
      <c r="G175" s="13" t="s">
        <v>14</v>
      </c>
      <c r="H175" s="13" t="s">
        <v>14</v>
      </c>
      <c r="I175" s="13" t="s">
        <v>14</v>
      </c>
      <c r="J175" s="13" t="s">
        <v>14</v>
      </c>
      <c r="K175" s="27">
        <v>1</v>
      </c>
      <c r="L175" s="26">
        <v>0.26</v>
      </c>
      <c r="M175" s="14">
        <v>0.25</v>
      </c>
      <c r="N175" s="14">
        <v>0.17</v>
      </c>
      <c r="O175" s="27">
        <v>0.23</v>
      </c>
      <c r="P175" s="26">
        <v>0.23</v>
      </c>
      <c r="Q175" s="14">
        <v>0.15</v>
      </c>
      <c r="R175" s="14">
        <v>0.24</v>
      </c>
      <c r="S175" s="14">
        <v>0.19</v>
      </c>
      <c r="T175" s="14">
        <v>0.18</v>
      </c>
      <c r="U175" s="14">
        <v>0.26</v>
      </c>
      <c r="V175" s="14">
        <v>0.17</v>
      </c>
      <c r="W175" s="14">
        <v>0.3</v>
      </c>
      <c r="X175" s="14">
        <v>0.22</v>
      </c>
      <c r="Y175" s="14">
        <v>0.27</v>
      </c>
      <c r="Z175" s="27">
        <v>0.25</v>
      </c>
      <c r="AA175" s="26">
        <v>0.03</v>
      </c>
      <c r="AB175" s="27">
        <v>0.06</v>
      </c>
      <c r="AC175" s="27">
        <v>0.13</v>
      </c>
    </row>
    <row r="176" spans="2:29" ht="12" customHeight="1" x14ac:dyDescent="0.15">
      <c r="B176" s="9" t="s">
        <v>71</v>
      </c>
      <c r="C176" s="12">
        <v>573</v>
      </c>
      <c r="D176" s="24">
        <v>279</v>
      </c>
      <c r="E176" s="25">
        <v>294</v>
      </c>
      <c r="F176" s="24">
        <v>224</v>
      </c>
      <c r="G176" s="13">
        <v>349</v>
      </c>
      <c r="H176" s="13" t="s">
        <v>14</v>
      </c>
      <c r="I176" s="13" t="s">
        <v>14</v>
      </c>
      <c r="J176" s="13" t="s">
        <v>14</v>
      </c>
      <c r="K176" s="25" t="s">
        <v>14</v>
      </c>
      <c r="L176" s="24">
        <v>174</v>
      </c>
      <c r="M176" s="13">
        <v>191</v>
      </c>
      <c r="N176" s="13">
        <v>101</v>
      </c>
      <c r="O176" s="25">
        <v>107</v>
      </c>
      <c r="P176" s="24">
        <v>58</v>
      </c>
      <c r="Q176" s="13">
        <v>21</v>
      </c>
      <c r="R176" s="13">
        <v>72</v>
      </c>
      <c r="S176" s="13">
        <v>40</v>
      </c>
      <c r="T176" s="13">
        <v>60</v>
      </c>
      <c r="U176" s="13">
        <v>43</v>
      </c>
      <c r="V176" s="13">
        <v>26</v>
      </c>
      <c r="W176" s="13">
        <v>39</v>
      </c>
      <c r="X176" s="13">
        <v>75</v>
      </c>
      <c r="Y176" s="13">
        <v>83</v>
      </c>
      <c r="Z176" s="25">
        <v>57</v>
      </c>
      <c r="AA176" s="24">
        <v>108</v>
      </c>
      <c r="AB176" s="25">
        <v>300</v>
      </c>
      <c r="AC176" s="25">
        <v>56</v>
      </c>
    </row>
    <row r="177" spans="2:55" ht="12" customHeight="1" x14ac:dyDescent="0.15">
      <c r="B177" s="1" t="s">
        <v>0</v>
      </c>
      <c r="C177" s="16">
        <v>0.28000000000000003</v>
      </c>
      <c r="D177" s="26">
        <v>0.28000000000000003</v>
      </c>
      <c r="E177" s="27">
        <v>0.28000000000000003</v>
      </c>
      <c r="F177" s="26">
        <v>1</v>
      </c>
      <c r="G177" s="14">
        <v>1</v>
      </c>
      <c r="H177" s="13" t="s">
        <v>14</v>
      </c>
      <c r="I177" s="13" t="s">
        <v>14</v>
      </c>
      <c r="J177" s="13" t="s">
        <v>14</v>
      </c>
      <c r="K177" s="25" t="s">
        <v>14</v>
      </c>
      <c r="L177" s="26">
        <v>0.31</v>
      </c>
      <c r="M177" s="14">
        <v>0.34</v>
      </c>
      <c r="N177" s="14">
        <v>0.25</v>
      </c>
      <c r="O177" s="27">
        <v>0.22</v>
      </c>
      <c r="P177" s="26">
        <v>0.33</v>
      </c>
      <c r="Q177" s="14">
        <v>0.24</v>
      </c>
      <c r="R177" s="14">
        <v>0.31</v>
      </c>
      <c r="S177" s="14">
        <v>0.23</v>
      </c>
      <c r="T177" s="14">
        <v>0.33</v>
      </c>
      <c r="U177" s="14">
        <v>0.28999999999999998</v>
      </c>
      <c r="V177" s="14">
        <v>0.26</v>
      </c>
      <c r="W177" s="14">
        <v>0.2</v>
      </c>
      <c r="X177" s="14">
        <v>0.27</v>
      </c>
      <c r="Y177" s="14">
        <v>0.28999999999999998</v>
      </c>
      <c r="Z177" s="27">
        <v>0.31</v>
      </c>
      <c r="AA177" s="26">
        <v>0.36</v>
      </c>
      <c r="AB177" s="27">
        <v>0.35</v>
      </c>
      <c r="AC177" s="27">
        <v>0.38</v>
      </c>
    </row>
    <row r="178" spans="2:55" ht="12" customHeight="1" x14ac:dyDescent="0.15">
      <c r="B178" s="9" t="s">
        <v>72</v>
      </c>
      <c r="C178" s="12">
        <v>680</v>
      </c>
      <c r="D178" s="24">
        <v>342</v>
      </c>
      <c r="E178" s="25">
        <v>338</v>
      </c>
      <c r="F178" s="24" t="s">
        <v>14</v>
      </c>
      <c r="G178" s="13" t="s">
        <v>14</v>
      </c>
      <c r="H178" s="13">
        <v>323</v>
      </c>
      <c r="I178" s="13">
        <v>357</v>
      </c>
      <c r="J178" s="13" t="s">
        <v>14</v>
      </c>
      <c r="K178" s="25" t="s">
        <v>14</v>
      </c>
      <c r="L178" s="24">
        <v>166</v>
      </c>
      <c r="M178" s="13">
        <v>175</v>
      </c>
      <c r="N178" s="13">
        <v>161</v>
      </c>
      <c r="O178" s="25">
        <v>178</v>
      </c>
      <c r="P178" s="24">
        <v>57</v>
      </c>
      <c r="Q178" s="13">
        <v>30</v>
      </c>
      <c r="R178" s="13">
        <v>80</v>
      </c>
      <c r="S178" s="13">
        <v>74</v>
      </c>
      <c r="T178" s="13">
        <v>60</v>
      </c>
      <c r="U178" s="13">
        <v>52</v>
      </c>
      <c r="V178" s="13">
        <v>37</v>
      </c>
      <c r="W178" s="13">
        <v>71</v>
      </c>
      <c r="X178" s="13">
        <v>96</v>
      </c>
      <c r="Y178" s="13">
        <v>84</v>
      </c>
      <c r="Z178" s="25">
        <v>40</v>
      </c>
      <c r="AA178" s="24">
        <v>146</v>
      </c>
      <c r="AB178" s="25">
        <v>393</v>
      </c>
      <c r="AC178" s="25">
        <v>58</v>
      </c>
    </row>
    <row r="179" spans="2:55" ht="12" customHeight="1" x14ac:dyDescent="0.15">
      <c r="B179" s="1" t="s">
        <v>0</v>
      </c>
      <c r="C179" s="16">
        <v>0.34</v>
      </c>
      <c r="D179" s="26">
        <v>0.35</v>
      </c>
      <c r="E179" s="27">
        <v>0.33</v>
      </c>
      <c r="F179" s="24" t="s">
        <v>14</v>
      </c>
      <c r="G179" s="13" t="s">
        <v>14</v>
      </c>
      <c r="H179" s="14">
        <v>1</v>
      </c>
      <c r="I179" s="14">
        <v>1</v>
      </c>
      <c r="J179" s="13" t="s">
        <v>14</v>
      </c>
      <c r="K179" s="25" t="s">
        <v>14</v>
      </c>
      <c r="L179" s="26">
        <v>0.3</v>
      </c>
      <c r="M179" s="14">
        <v>0.31</v>
      </c>
      <c r="N179" s="14">
        <v>0.39</v>
      </c>
      <c r="O179" s="27">
        <v>0.36</v>
      </c>
      <c r="P179" s="26">
        <v>0.32</v>
      </c>
      <c r="Q179" s="14">
        <v>0.35</v>
      </c>
      <c r="R179" s="14">
        <v>0.34</v>
      </c>
      <c r="S179" s="14">
        <v>0.44</v>
      </c>
      <c r="T179" s="14">
        <v>0.33</v>
      </c>
      <c r="U179" s="14">
        <v>0.35</v>
      </c>
      <c r="V179" s="14">
        <v>0.37</v>
      </c>
      <c r="W179" s="14">
        <v>0.37</v>
      </c>
      <c r="X179" s="14">
        <v>0.35</v>
      </c>
      <c r="Y179" s="14">
        <v>0.3</v>
      </c>
      <c r="Z179" s="27">
        <v>0.22</v>
      </c>
      <c r="AA179" s="26">
        <v>0.48</v>
      </c>
      <c r="AB179" s="27">
        <v>0.46</v>
      </c>
      <c r="AC179" s="27">
        <v>0.4</v>
      </c>
    </row>
    <row r="180" spans="2:55" ht="12" customHeight="1" x14ac:dyDescent="0.15">
      <c r="B180" s="9" t="s">
        <v>73</v>
      </c>
      <c r="C180" s="12">
        <v>766</v>
      </c>
      <c r="D180" s="24">
        <v>364</v>
      </c>
      <c r="E180" s="25">
        <v>402</v>
      </c>
      <c r="F180" s="24" t="s">
        <v>14</v>
      </c>
      <c r="G180" s="13" t="s">
        <v>14</v>
      </c>
      <c r="H180" s="13" t="s">
        <v>14</v>
      </c>
      <c r="I180" s="13" t="s">
        <v>14</v>
      </c>
      <c r="J180" s="13">
        <v>299</v>
      </c>
      <c r="K180" s="25">
        <v>467</v>
      </c>
      <c r="L180" s="24">
        <v>212</v>
      </c>
      <c r="M180" s="13">
        <v>201</v>
      </c>
      <c r="N180" s="13">
        <v>148</v>
      </c>
      <c r="O180" s="25">
        <v>205</v>
      </c>
      <c r="P180" s="24">
        <v>61</v>
      </c>
      <c r="Q180" s="13">
        <v>34</v>
      </c>
      <c r="R180" s="13">
        <v>80</v>
      </c>
      <c r="S180" s="13">
        <v>55</v>
      </c>
      <c r="T180" s="13">
        <v>60</v>
      </c>
      <c r="U180" s="13">
        <v>53</v>
      </c>
      <c r="V180" s="13">
        <v>38</v>
      </c>
      <c r="W180" s="13">
        <v>84</v>
      </c>
      <c r="X180" s="13">
        <v>102</v>
      </c>
      <c r="Y180" s="13">
        <v>116</v>
      </c>
      <c r="Z180" s="25">
        <v>83</v>
      </c>
      <c r="AA180" s="24">
        <v>48</v>
      </c>
      <c r="AB180" s="25">
        <v>170</v>
      </c>
      <c r="AC180" s="25">
        <v>31</v>
      </c>
    </row>
    <row r="181" spans="2:55" ht="12" customHeight="1" x14ac:dyDescent="0.15">
      <c r="B181" s="1" t="s">
        <v>0</v>
      </c>
      <c r="C181" s="16">
        <v>0.38</v>
      </c>
      <c r="D181" s="26">
        <v>0.37</v>
      </c>
      <c r="E181" s="27">
        <v>0.39</v>
      </c>
      <c r="F181" s="24" t="s">
        <v>14</v>
      </c>
      <c r="G181" s="13" t="s">
        <v>14</v>
      </c>
      <c r="H181" s="13" t="s">
        <v>14</v>
      </c>
      <c r="I181" s="13" t="s">
        <v>14</v>
      </c>
      <c r="J181" s="14">
        <v>1</v>
      </c>
      <c r="K181" s="27">
        <v>1</v>
      </c>
      <c r="L181" s="26">
        <v>0.38</v>
      </c>
      <c r="M181" s="14">
        <v>0.36</v>
      </c>
      <c r="N181" s="14">
        <v>0.36</v>
      </c>
      <c r="O181" s="27">
        <v>0.42</v>
      </c>
      <c r="P181" s="26">
        <v>0.35</v>
      </c>
      <c r="Q181" s="14">
        <v>0.4</v>
      </c>
      <c r="R181" s="14">
        <v>0.34</v>
      </c>
      <c r="S181" s="14">
        <v>0.33</v>
      </c>
      <c r="T181" s="14">
        <v>0.33</v>
      </c>
      <c r="U181" s="14">
        <v>0.36</v>
      </c>
      <c r="V181" s="14">
        <v>0.37</v>
      </c>
      <c r="W181" s="14">
        <v>0.43</v>
      </c>
      <c r="X181" s="14">
        <v>0.37</v>
      </c>
      <c r="Y181" s="14">
        <v>0.41</v>
      </c>
      <c r="Z181" s="27">
        <v>0.46</v>
      </c>
      <c r="AA181" s="26">
        <v>0.16</v>
      </c>
      <c r="AB181" s="27">
        <v>0.2</v>
      </c>
      <c r="AC181" s="27">
        <v>0.22</v>
      </c>
    </row>
    <row r="182" spans="2:55" ht="12" customHeight="1" x14ac:dyDescent="0.15">
      <c r="B182" s="9" t="s">
        <v>74</v>
      </c>
      <c r="C182" s="11">
        <v>48.09</v>
      </c>
      <c r="D182" s="33">
        <v>47.99</v>
      </c>
      <c r="E182" s="39">
        <v>48.18</v>
      </c>
      <c r="F182" s="33">
        <v>21.52</v>
      </c>
      <c r="G182" s="30">
        <v>29.8</v>
      </c>
      <c r="H182" s="30">
        <v>39.159999999999997</v>
      </c>
      <c r="I182" s="30">
        <v>49.94</v>
      </c>
      <c r="J182" s="30">
        <v>59.82</v>
      </c>
      <c r="K182" s="39">
        <v>71.75</v>
      </c>
      <c r="L182" s="33">
        <v>47.61</v>
      </c>
      <c r="M182" s="30">
        <v>46.6</v>
      </c>
      <c r="N182" s="30">
        <v>47.99</v>
      </c>
      <c r="O182" s="39">
        <v>50.42</v>
      </c>
      <c r="P182" s="33">
        <v>46.08</v>
      </c>
      <c r="Q182" s="30">
        <v>48.27</v>
      </c>
      <c r="R182" s="30">
        <v>47.26</v>
      </c>
      <c r="S182" s="30">
        <v>48.21</v>
      </c>
      <c r="T182" s="30">
        <v>46.03</v>
      </c>
      <c r="U182" s="30">
        <v>47.57</v>
      </c>
      <c r="V182" s="30">
        <v>47.65</v>
      </c>
      <c r="W182" s="30">
        <v>52.02</v>
      </c>
      <c r="X182" s="30">
        <v>47.65</v>
      </c>
      <c r="Y182" s="30">
        <v>48.81</v>
      </c>
      <c r="Z182" s="39">
        <v>48.94</v>
      </c>
      <c r="AA182" s="33">
        <v>40.98</v>
      </c>
      <c r="AB182" s="39">
        <v>42.05</v>
      </c>
      <c r="AC182" s="39">
        <v>41.27</v>
      </c>
    </row>
    <row r="184" spans="2:55" ht="12" x14ac:dyDescent="0.25">
      <c r="B184" s="10" t="s">
        <v>22</v>
      </c>
    </row>
    <row r="185" spans="2:55" ht="2.1" customHeight="1" x14ac:dyDescent="0.25">
      <c r="B185" s="40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</row>
    <row r="186" spans="2:55" ht="8.4" hidden="1" thickTop="1" x14ac:dyDescent="0.15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</row>
    <row r="187" spans="2:55" ht="9.9" customHeight="1" x14ac:dyDescent="0.3">
      <c r="B187" s="42" t="s">
        <v>290</v>
      </c>
    </row>
    <row r="188" spans="2:55" ht="12" customHeight="1" x14ac:dyDescent="0.15">
      <c r="AC188" s="2" t="s">
        <v>75</v>
      </c>
    </row>
    <row r="189" spans="2:55" ht="17.399999999999999" x14ac:dyDescent="0.3">
      <c r="C189" s="4" t="s">
        <v>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55" ht="13.2" x14ac:dyDescent="0.25">
      <c r="C190" s="6" t="s">
        <v>3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55" ht="12" customHeight="1" x14ac:dyDescent="0.15">
      <c r="AC191" s="2" t="s">
        <v>4</v>
      </c>
    </row>
    <row r="192" spans="2:55" ht="12" customHeight="1" x14ac:dyDescent="0.2">
      <c r="B192" s="7" t="s">
        <v>76</v>
      </c>
    </row>
    <row r="193" spans="2:29" ht="12" customHeight="1" x14ac:dyDescent="0.2">
      <c r="B193" s="8" t="s">
        <v>52</v>
      </c>
    </row>
    <row r="194" spans="2:29" ht="12" customHeight="1" x14ac:dyDescent="0.2">
      <c r="B194" s="8" t="s">
        <v>7</v>
      </c>
    </row>
    <row r="196" spans="2:29" s="18" customFormat="1" ht="15.6" x14ac:dyDescent="0.15">
      <c r="B196" s="18" t="s">
        <v>0</v>
      </c>
      <c r="C196" s="34"/>
      <c r="D196" s="35" t="s">
        <v>50</v>
      </c>
      <c r="E196" s="37"/>
      <c r="F196" s="35" t="s">
        <v>51</v>
      </c>
      <c r="G196" s="36"/>
      <c r="H196" s="36"/>
      <c r="I196" s="36"/>
      <c r="J196" s="36"/>
      <c r="K196" s="37"/>
      <c r="L196" s="35" t="s">
        <v>52</v>
      </c>
      <c r="M196" s="36"/>
      <c r="N196" s="36"/>
      <c r="O196" s="37"/>
      <c r="P196" s="35" t="s">
        <v>53</v>
      </c>
      <c r="Q196" s="36"/>
      <c r="R196" s="36"/>
      <c r="S196" s="36"/>
      <c r="T196" s="36"/>
      <c r="U196" s="36"/>
      <c r="V196" s="36"/>
      <c r="W196" s="36"/>
      <c r="X196" s="36"/>
      <c r="Y196" s="36"/>
      <c r="Z196" s="37"/>
      <c r="AA196" s="35" t="s">
        <v>54</v>
      </c>
      <c r="AB196" s="37"/>
      <c r="AC196" s="18" t="s">
        <v>0</v>
      </c>
    </row>
    <row r="197" spans="2:29" s="18" customFormat="1" ht="23.4" x14ac:dyDescent="0.15">
      <c r="B197" s="18" t="s">
        <v>0</v>
      </c>
      <c r="C197" s="19" t="s">
        <v>23</v>
      </c>
      <c r="D197" s="20" t="s">
        <v>24</v>
      </c>
      <c r="E197" s="20" t="s">
        <v>25</v>
      </c>
      <c r="F197" s="20" t="s">
        <v>26</v>
      </c>
      <c r="G197" s="20" t="s">
        <v>27</v>
      </c>
      <c r="H197" s="20" t="s">
        <v>28</v>
      </c>
      <c r="I197" s="20" t="s">
        <v>29</v>
      </c>
      <c r="J197" s="20" t="s">
        <v>30</v>
      </c>
      <c r="K197" s="20" t="s">
        <v>31</v>
      </c>
      <c r="L197" s="20" t="s">
        <v>32</v>
      </c>
      <c r="M197" s="20" t="s">
        <v>33</v>
      </c>
      <c r="N197" s="20" t="s">
        <v>34</v>
      </c>
      <c r="O197" s="20" t="s">
        <v>35</v>
      </c>
      <c r="P197" s="20" t="s">
        <v>36</v>
      </c>
      <c r="Q197" s="20" t="s">
        <v>37</v>
      </c>
      <c r="R197" s="20" t="s">
        <v>38</v>
      </c>
      <c r="S197" s="20" t="s">
        <v>39</v>
      </c>
      <c r="T197" s="20" t="s">
        <v>40</v>
      </c>
      <c r="U197" s="20" t="s">
        <v>41</v>
      </c>
      <c r="V197" s="20" t="s">
        <v>42</v>
      </c>
      <c r="W197" s="20" t="s">
        <v>43</v>
      </c>
      <c r="X197" s="20" t="s">
        <v>44</v>
      </c>
      <c r="Y197" s="20" t="s">
        <v>45</v>
      </c>
      <c r="Z197" s="20" t="s">
        <v>46</v>
      </c>
      <c r="AA197" s="20" t="s">
        <v>47</v>
      </c>
      <c r="AB197" s="20" t="s">
        <v>48</v>
      </c>
      <c r="AC197" s="20" t="s">
        <v>49</v>
      </c>
    </row>
    <row r="198" spans="2:29" ht="12" customHeight="1" x14ac:dyDescent="0.15">
      <c r="B198" s="1" t="s">
        <v>8</v>
      </c>
      <c r="C198" s="15">
        <v>2019</v>
      </c>
      <c r="D198" s="21">
        <v>1022</v>
      </c>
      <c r="E198" s="23">
        <v>997</v>
      </c>
      <c r="F198" s="21">
        <v>235</v>
      </c>
      <c r="G198" s="22">
        <v>323</v>
      </c>
      <c r="H198" s="22">
        <v>333</v>
      </c>
      <c r="I198" s="22">
        <v>368</v>
      </c>
      <c r="J198" s="22">
        <v>315</v>
      </c>
      <c r="K198" s="23">
        <v>445</v>
      </c>
      <c r="L198" s="21">
        <v>601</v>
      </c>
      <c r="M198" s="22">
        <v>557</v>
      </c>
      <c r="N198" s="22">
        <v>357</v>
      </c>
      <c r="O198" s="23">
        <v>504</v>
      </c>
      <c r="P198" s="21">
        <v>183</v>
      </c>
      <c r="Q198" s="22">
        <v>87</v>
      </c>
      <c r="R198" s="22">
        <v>228</v>
      </c>
      <c r="S198" s="22">
        <v>177</v>
      </c>
      <c r="T198" s="22">
        <v>163</v>
      </c>
      <c r="U198" s="22">
        <v>155</v>
      </c>
      <c r="V198" s="22">
        <v>103</v>
      </c>
      <c r="W198" s="22">
        <v>200</v>
      </c>
      <c r="X198" s="22">
        <v>265</v>
      </c>
      <c r="Y198" s="22">
        <v>271</v>
      </c>
      <c r="Z198" s="23">
        <v>187</v>
      </c>
      <c r="AA198" s="21">
        <v>305</v>
      </c>
      <c r="AB198" s="23">
        <v>876</v>
      </c>
      <c r="AC198" s="23">
        <v>186</v>
      </c>
    </row>
    <row r="199" spans="2:29" ht="12" customHeight="1" x14ac:dyDescent="0.15">
      <c r="B199" s="1" t="s">
        <v>9</v>
      </c>
      <c r="C199" s="12">
        <v>2019</v>
      </c>
      <c r="D199" s="24">
        <v>985</v>
      </c>
      <c r="E199" s="25">
        <v>1034</v>
      </c>
      <c r="F199" s="24">
        <v>224</v>
      </c>
      <c r="G199" s="13">
        <v>349</v>
      </c>
      <c r="H199" s="13">
        <v>323</v>
      </c>
      <c r="I199" s="13">
        <v>357</v>
      </c>
      <c r="J199" s="13">
        <v>299</v>
      </c>
      <c r="K199" s="25">
        <v>467</v>
      </c>
      <c r="L199" s="24">
        <v>551</v>
      </c>
      <c r="M199" s="13">
        <v>567</v>
      </c>
      <c r="N199" s="13">
        <v>410</v>
      </c>
      <c r="O199" s="25">
        <v>491</v>
      </c>
      <c r="P199" s="24">
        <v>176</v>
      </c>
      <c r="Q199" s="13">
        <v>85</v>
      </c>
      <c r="R199" s="13">
        <v>232</v>
      </c>
      <c r="S199" s="13">
        <v>170</v>
      </c>
      <c r="T199" s="13">
        <v>180</v>
      </c>
      <c r="U199" s="13">
        <v>147</v>
      </c>
      <c r="V199" s="13">
        <v>101</v>
      </c>
      <c r="W199" s="13">
        <v>194</v>
      </c>
      <c r="X199" s="13">
        <v>273</v>
      </c>
      <c r="Y199" s="13">
        <v>283</v>
      </c>
      <c r="Z199" s="25">
        <v>180</v>
      </c>
      <c r="AA199" s="24">
        <v>302</v>
      </c>
      <c r="AB199" s="25">
        <v>863</v>
      </c>
      <c r="AC199" s="25">
        <v>146</v>
      </c>
    </row>
    <row r="200" spans="2:29" ht="12" customHeight="1" x14ac:dyDescent="0.15">
      <c r="B200" s="9" t="s">
        <v>77</v>
      </c>
      <c r="C200" s="12">
        <v>141</v>
      </c>
      <c r="D200" s="24">
        <v>80</v>
      </c>
      <c r="E200" s="25">
        <v>61</v>
      </c>
      <c r="F200" s="24">
        <v>28</v>
      </c>
      <c r="G200" s="13">
        <v>25</v>
      </c>
      <c r="H200" s="13">
        <v>32</v>
      </c>
      <c r="I200" s="13">
        <v>14</v>
      </c>
      <c r="J200" s="13">
        <v>14</v>
      </c>
      <c r="K200" s="25">
        <v>28</v>
      </c>
      <c r="L200" s="24">
        <v>141</v>
      </c>
      <c r="M200" s="13" t="s">
        <v>14</v>
      </c>
      <c r="N200" s="13" t="s">
        <v>14</v>
      </c>
      <c r="O200" s="25" t="s">
        <v>14</v>
      </c>
      <c r="P200" s="24">
        <v>9</v>
      </c>
      <c r="Q200" s="13">
        <v>6</v>
      </c>
      <c r="R200" s="13">
        <v>12</v>
      </c>
      <c r="S200" s="13">
        <v>13</v>
      </c>
      <c r="T200" s="13">
        <v>11</v>
      </c>
      <c r="U200" s="13">
        <v>12</v>
      </c>
      <c r="V200" s="13">
        <v>5</v>
      </c>
      <c r="W200" s="13">
        <v>8</v>
      </c>
      <c r="X200" s="13">
        <v>37</v>
      </c>
      <c r="Y200" s="13">
        <v>20</v>
      </c>
      <c r="Z200" s="25">
        <v>9</v>
      </c>
      <c r="AA200" s="24">
        <v>22</v>
      </c>
      <c r="AB200" s="25">
        <v>60</v>
      </c>
      <c r="AC200" s="25">
        <v>19</v>
      </c>
    </row>
    <row r="201" spans="2:29" ht="12" customHeight="1" x14ac:dyDescent="0.15">
      <c r="B201" s="1" t="s">
        <v>0</v>
      </c>
      <c r="C201" s="16">
        <v>7.0000000000000007E-2</v>
      </c>
      <c r="D201" s="26">
        <v>0.08</v>
      </c>
      <c r="E201" s="27">
        <v>0.06</v>
      </c>
      <c r="F201" s="26">
        <v>0.12</v>
      </c>
      <c r="G201" s="14">
        <v>7.0000000000000007E-2</v>
      </c>
      <c r="H201" s="14">
        <v>0.1</v>
      </c>
      <c r="I201" s="14">
        <v>0.04</v>
      </c>
      <c r="J201" s="14">
        <v>0.05</v>
      </c>
      <c r="K201" s="27">
        <v>0.06</v>
      </c>
      <c r="L201" s="26">
        <v>0.26</v>
      </c>
      <c r="M201" s="13" t="s">
        <v>14</v>
      </c>
      <c r="N201" s="13" t="s">
        <v>14</v>
      </c>
      <c r="O201" s="25" t="s">
        <v>14</v>
      </c>
      <c r="P201" s="26">
        <v>0.05</v>
      </c>
      <c r="Q201" s="14">
        <v>7.0000000000000007E-2</v>
      </c>
      <c r="R201" s="14">
        <v>0.05</v>
      </c>
      <c r="S201" s="14">
        <v>0.08</v>
      </c>
      <c r="T201" s="14">
        <v>0.06</v>
      </c>
      <c r="U201" s="14">
        <v>0.08</v>
      </c>
      <c r="V201" s="14">
        <v>0.05</v>
      </c>
      <c r="W201" s="14">
        <v>0.04</v>
      </c>
      <c r="X201" s="14">
        <v>0.13</v>
      </c>
      <c r="Y201" s="14">
        <v>7.0000000000000007E-2</v>
      </c>
      <c r="Z201" s="27">
        <v>0.05</v>
      </c>
      <c r="AA201" s="26">
        <v>7.0000000000000007E-2</v>
      </c>
      <c r="AB201" s="27">
        <v>7.0000000000000007E-2</v>
      </c>
      <c r="AC201" s="27">
        <v>0.13</v>
      </c>
    </row>
    <row r="202" spans="2:29" ht="12" customHeight="1" x14ac:dyDescent="0.15">
      <c r="B202" s="9" t="s">
        <v>78</v>
      </c>
      <c r="C202" s="12">
        <v>410</v>
      </c>
      <c r="D202" s="24">
        <v>252</v>
      </c>
      <c r="E202" s="25">
        <v>158</v>
      </c>
      <c r="F202" s="24">
        <v>44</v>
      </c>
      <c r="G202" s="13">
        <v>77</v>
      </c>
      <c r="H202" s="13">
        <v>65</v>
      </c>
      <c r="I202" s="13">
        <v>54</v>
      </c>
      <c r="J202" s="13">
        <v>53</v>
      </c>
      <c r="K202" s="25">
        <v>116</v>
      </c>
      <c r="L202" s="24">
        <v>410</v>
      </c>
      <c r="M202" s="13" t="s">
        <v>14</v>
      </c>
      <c r="N202" s="13" t="s">
        <v>14</v>
      </c>
      <c r="O202" s="25" t="s">
        <v>14</v>
      </c>
      <c r="P202" s="24">
        <v>38</v>
      </c>
      <c r="Q202" s="13">
        <v>20</v>
      </c>
      <c r="R202" s="13">
        <v>42</v>
      </c>
      <c r="S202" s="13">
        <v>30</v>
      </c>
      <c r="T202" s="13">
        <v>31</v>
      </c>
      <c r="U202" s="13">
        <v>27</v>
      </c>
      <c r="V202" s="13">
        <v>21</v>
      </c>
      <c r="W202" s="13">
        <v>44</v>
      </c>
      <c r="X202" s="13">
        <v>56</v>
      </c>
      <c r="Y202" s="13">
        <v>68</v>
      </c>
      <c r="Z202" s="25">
        <v>32</v>
      </c>
      <c r="AA202" s="24">
        <v>79</v>
      </c>
      <c r="AB202" s="25">
        <v>164</v>
      </c>
      <c r="AC202" s="25">
        <v>51</v>
      </c>
    </row>
    <row r="203" spans="2:29" ht="12" customHeight="1" x14ac:dyDescent="0.15">
      <c r="B203" s="1" t="s">
        <v>0</v>
      </c>
      <c r="C203" s="16">
        <v>0.2</v>
      </c>
      <c r="D203" s="26">
        <v>0.26</v>
      </c>
      <c r="E203" s="27">
        <v>0.15</v>
      </c>
      <c r="F203" s="26">
        <v>0.2</v>
      </c>
      <c r="G203" s="14">
        <v>0.22</v>
      </c>
      <c r="H203" s="14">
        <v>0.2</v>
      </c>
      <c r="I203" s="14">
        <v>0.15</v>
      </c>
      <c r="J203" s="14">
        <v>0.18</v>
      </c>
      <c r="K203" s="27">
        <v>0.25</v>
      </c>
      <c r="L203" s="26">
        <v>0.74</v>
      </c>
      <c r="M203" s="13" t="s">
        <v>14</v>
      </c>
      <c r="N203" s="13" t="s">
        <v>14</v>
      </c>
      <c r="O203" s="25" t="s">
        <v>14</v>
      </c>
      <c r="P203" s="26">
        <v>0.22</v>
      </c>
      <c r="Q203" s="14">
        <v>0.23</v>
      </c>
      <c r="R203" s="14">
        <v>0.18</v>
      </c>
      <c r="S203" s="14">
        <v>0.18</v>
      </c>
      <c r="T203" s="14">
        <v>0.17</v>
      </c>
      <c r="U203" s="14">
        <v>0.18</v>
      </c>
      <c r="V203" s="14">
        <v>0.2</v>
      </c>
      <c r="W203" s="14">
        <v>0.23</v>
      </c>
      <c r="X203" s="14">
        <v>0.21</v>
      </c>
      <c r="Y203" s="14">
        <v>0.24</v>
      </c>
      <c r="Z203" s="27">
        <v>0.18</v>
      </c>
      <c r="AA203" s="26">
        <v>0.26</v>
      </c>
      <c r="AB203" s="27">
        <v>0.19</v>
      </c>
      <c r="AC203" s="27">
        <v>0.35</v>
      </c>
    </row>
    <row r="204" spans="2:29" ht="12" customHeight="1" x14ac:dyDescent="0.15">
      <c r="B204" s="9" t="s">
        <v>33</v>
      </c>
      <c r="C204" s="12">
        <v>567</v>
      </c>
      <c r="D204" s="24">
        <v>249</v>
      </c>
      <c r="E204" s="25">
        <v>319</v>
      </c>
      <c r="F204" s="24">
        <v>85</v>
      </c>
      <c r="G204" s="13">
        <v>106</v>
      </c>
      <c r="H204" s="13">
        <v>82</v>
      </c>
      <c r="I204" s="13">
        <v>93</v>
      </c>
      <c r="J204" s="13">
        <v>62</v>
      </c>
      <c r="K204" s="25">
        <v>139</v>
      </c>
      <c r="L204" s="24" t="s">
        <v>14</v>
      </c>
      <c r="M204" s="13">
        <v>567</v>
      </c>
      <c r="N204" s="13" t="s">
        <v>14</v>
      </c>
      <c r="O204" s="25" t="s">
        <v>14</v>
      </c>
      <c r="P204" s="24">
        <v>55</v>
      </c>
      <c r="Q204" s="13">
        <v>14</v>
      </c>
      <c r="R204" s="13">
        <v>70</v>
      </c>
      <c r="S204" s="13">
        <v>37</v>
      </c>
      <c r="T204" s="13">
        <v>54</v>
      </c>
      <c r="U204" s="13">
        <v>40</v>
      </c>
      <c r="V204" s="13">
        <v>28</v>
      </c>
      <c r="W204" s="13">
        <v>45</v>
      </c>
      <c r="X204" s="13">
        <v>89</v>
      </c>
      <c r="Y204" s="13">
        <v>77</v>
      </c>
      <c r="Z204" s="25">
        <v>59</v>
      </c>
      <c r="AA204" s="24">
        <v>108</v>
      </c>
      <c r="AB204" s="25">
        <v>270</v>
      </c>
      <c r="AC204" s="25">
        <v>41</v>
      </c>
    </row>
    <row r="205" spans="2:29" ht="12" customHeight="1" x14ac:dyDescent="0.15">
      <c r="B205" s="1" t="s">
        <v>0</v>
      </c>
      <c r="C205" s="16">
        <v>0.28000000000000003</v>
      </c>
      <c r="D205" s="26">
        <v>0.25</v>
      </c>
      <c r="E205" s="27">
        <v>0.31</v>
      </c>
      <c r="F205" s="26">
        <v>0.38</v>
      </c>
      <c r="G205" s="14">
        <v>0.3</v>
      </c>
      <c r="H205" s="14">
        <v>0.25</v>
      </c>
      <c r="I205" s="14">
        <v>0.26</v>
      </c>
      <c r="J205" s="14">
        <v>0.21</v>
      </c>
      <c r="K205" s="27">
        <v>0.3</v>
      </c>
      <c r="L205" s="24" t="s">
        <v>14</v>
      </c>
      <c r="M205" s="14">
        <v>1</v>
      </c>
      <c r="N205" s="13" t="s">
        <v>14</v>
      </c>
      <c r="O205" s="25" t="s">
        <v>14</v>
      </c>
      <c r="P205" s="26">
        <v>0.31</v>
      </c>
      <c r="Q205" s="14">
        <v>0.16</v>
      </c>
      <c r="R205" s="14">
        <v>0.3</v>
      </c>
      <c r="S205" s="14">
        <v>0.22</v>
      </c>
      <c r="T205" s="14">
        <v>0.3</v>
      </c>
      <c r="U205" s="14">
        <v>0.27</v>
      </c>
      <c r="V205" s="14">
        <v>0.27</v>
      </c>
      <c r="W205" s="14">
        <v>0.23</v>
      </c>
      <c r="X205" s="14">
        <v>0.33</v>
      </c>
      <c r="Y205" s="14">
        <v>0.27</v>
      </c>
      <c r="Z205" s="27">
        <v>0.33</v>
      </c>
      <c r="AA205" s="26">
        <v>0.36</v>
      </c>
      <c r="AB205" s="27">
        <v>0.31</v>
      </c>
      <c r="AC205" s="27">
        <v>0.28000000000000003</v>
      </c>
    </row>
    <row r="206" spans="2:29" ht="12" customHeight="1" x14ac:dyDescent="0.15">
      <c r="B206" s="9" t="s">
        <v>34</v>
      </c>
      <c r="C206" s="12">
        <v>410</v>
      </c>
      <c r="D206" s="24">
        <v>183</v>
      </c>
      <c r="E206" s="25">
        <v>226</v>
      </c>
      <c r="F206" s="24">
        <v>29</v>
      </c>
      <c r="G206" s="13">
        <v>72</v>
      </c>
      <c r="H206" s="13">
        <v>72</v>
      </c>
      <c r="I206" s="13">
        <v>89</v>
      </c>
      <c r="J206" s="13">
        <v>77</v>
      </c>
      <c r="K206" s="25">
        <v>70</v>
      </c>
      <c r="L206" s="24" t="s">
        <v>14</v>
      </c>
      <c r="M206" s="13" t="s">
        <v>14</v>
      </c>
      <c r="N206" s="13">
        <v>410</v>
      </c>
      <c r="O206" s="25" t="s">
        <v>14</v>
      </c>
      <c r="P206" s="24">
        <v>36</v>
      </c>
      <c r="Q206" s="13">
        <v>22</v>
      </c>
      <c r="R206" s="13">
        <v>42</v>
      </c>
      <c r="S206" s="13">
        <v>45</v>
      </c>
      <c r="T206" s="13">
        <v>45</v>
      </c>
      <c r="U206" s="13">
        <v>30</v>
      </c>
      <c r="V206" s="13">
        <v>17</v>
      </c>
      <c r="W206" s="13">
        <v>45</v>
      </c>
      <c r="X206" s="13">
        <v>30</v>
      </c>
      <c r="Y206" s="13">
        <v>55</v>
      </c>
      <c r="Z206" s="25">
        <v>41</v>
      </c>
      <c r="AA206" s="24">
        <v>53</v>
      </c>
      <c r="AB206" s="25">
        <v>232</v>
      </c>
      <c r="AC206" s="25">
        <v>21</v>
      </c>
    </row>
    <row r="207" spans="2:29" ht="12" customHeight="1" x14ac:dyDescent="0.15">
      <c r="B207" s="1" t="s">
        <v>0</v>
      </c>
      <c r="C207" s="16">
        <v>0.2</v>
      </c>
      <c r="D207" s="26">
        <v>0.19</v>
      </c>
      <c r="E207" s="27">
        <v>0.22</v>
      </c>
      <c r="F207" s="26">
        <v>0.13</v>
      </c>
      <c r="G207" s="14">
        <v>0.21</v>
      </c>
      <c r="H207" s="14">
        <v>0.22</v>
      </c>
      <c r="I207" s="14">
        <v>0.25</v>
      </c>
      <c r="J207" s="14">
        <v>0.26</v>
      </c>
      <c r="K207" s="27">
        <v>0.15</v>
      </c>
      <c r="L207" s="24" t="s">
        <v>14</v>
      </c>
      <c r="M207" s="13" t="s">
        <v>14</v>
      </c>
      <c r="N207" s="14">
        <v>1</v>
      </c>
      <c r="O207" s="25" t="s">
        <v>14</v>
      </c>
      <c r="P207" s="26">
        <v>0.21</v>
      </c>
      <c r="Q207" s="14">
        <v>0.26</v>
      </c>
      <c r="R207" s="14">
        <v>0.18</v>
      </c>
      <c r="S207" s="14">
        <v>0.27</v>
      </c>
      <c r="T207" s="14">
        <v>0.25</v>
      </c>
      <c r="U207" s="14">
        <v>0.21</v>
      </c>
      <c r="V207" s="14">
        <v>0.17</v>
      </c>
      <c r="W207" s="14">
        <v>0.23</v>
      </c>
      <c r="X207" s="14">
        <v>0.11</v>
      </c>
      <c r="Y207" s="14">
        <v>0.19</v>
      </c>
      <c r="Z207" s="27">
        <v>0.23</v>
      </c>
      <c r="AA207" s="26">
        <v>0.17</v>
      </c>
      <c r="AB207" s="27">
        <v>0.27</v>
      </c>
      <c r="AC207" s="27">
        <v>0.14000000000000001</v>
      </c>
    </row>
    <row r="208" spans="2:29" ht="12" customHeight="1" x14ac:dyDescent="0.15">
      <c r="B208" s="9" t="s">
        <v>79</v>
      </c>
      <c r="C208" s="12">
        <v>227</v>
      </c>
      <c r="D208" s="24">
        <v>99</v>
      </c>
      <c r="E208" s="25">
        <v>128</v>
      </c>
      <c r="F208" s="24">
        <v>19</v>
      </c>
      <c r="G208" s="13">
        <v>45</v>
      </c>
      <c r="H208" s="13">
        <v>37</v>
      </c>
      <c r="I208" s="13">
        <v>59</v>
      </c>
      <c r="J208" s="13">
        <v>35</v>
      </c>
      <c r="K208" s="25">
        <v>32</v>
      </c>
      <c r="L208" s="24" t="s">
        <v>14</v>
      </c>
      <c r="M208" s="13" t="s">
        <v>14</v>
      </c>
      <c r="N208" s="13" t="s">
        <v>14</v>
      </c>
      <c r="O208" s="25">
        <v>227</v>
      </c>
      <c r="P208" s="24">
        <v>14</v>
      </c>
      <c r="Q208" s="13">
        <v>13</v>
      </c>
      <c r="R208" s="13">
        <v>34</v>
      </c>
      <c r="S208" s="13">
        <v>16</v>
      </c>
      <c r="T208" s="13">
        <v>13</v>
      </c>
      <c r="U208" s="13">
        <v>15</v>
      </c>
      <c r="V208" s="13">
        <v>19</v>
      </c>
      <c r="W208" s="13">
        <v>30</v>
      </c>
      <c r="X208" s="13">
        <v>19</v>
      </c>
      <c r="Y208" s="13">
        <v>35</v>
      </c>
      <c r="Z208" s="25">
        <v>19</v>
      </c>
      <c r="AA208" s="24">
        <v>39</v>
      </c>
      <c r="AB208" s="25">
        <v>112</v>
      </c>
      <c r="AC208" s="25">
        <v>6</v>
      </c>
    </row>
    <row r="209" spans="2:55" ht="12" customHeight="1" x14ac:dyDescent="0.15">
      <c r="B209" s="1" t="s">
        <v>0</v>
      </c>
      <c r="C209" s="16">
        <v>0.11</v>
      </c>
      <c r="D209" s="26">
        <v>0.1</v>
      </c>
      <c r="E209" s="27">
        <v>0.12</v>
      </c>
      <c r="F209" s="26">
        <v>0.08</v>
      </c>
      <c r="G209" s="14">
        <v>0.13</v>
      </c>
      <c r="H209" s="14">
        <v>0.12</v>
      </c>
      <c r="I209" s="14">
        <v>0.16</v>
      </c>
      <c r="J209" s="14">
        <v>0.12</v>
      </c>
      <c r="K209" s="27">
        <v>7.0000000000000007E-2</v>
      </c>
      <c r="L209" s="24" t="s">
        <v>14</v>
      </c>
      <c r="M209" s="13" t="s">
        <v>14</v>
      </c>
      <c r="N209" s="13" t="s">
        <v>14</v>
      </c>
      <c r="O209" s="27">
        <v>0.46</v>
      </c>
      <c r="P209" s="26">
        <v>0.08</v>
      </c>
      <c r="Q209" s="14">
        <v>0.15</v>
      </c>
      <c r="R209" s="14">
        <v>0.15</v>
      </c>
      <c r="S209" s="14">
        <v>0.1</v>
      </c>
      <c r="T209" s="14">
        <v>7.0000000000000007E-2</v>
      </c>
      <c r="U209" s="14">
        <v>0.1</v>
      </c>
      <c r="V209" s="14">
        <v>0.19</v>
      </c>
      <c r="W209" s="14">
        <v>0.15</v>
      </c>
      <c r="X209" s="14">
        <v>7.0000000000000007E-2</v>
      </c>
      <c r="Y209" s="14">
        <v>0.12</v>
      </c>
      <c r="Z209" s="27">
        <v>0.11</v>
      </c>
      <c r="AA209" s="26">
        <v>0.13</v>
      </c>
      <c r="AB209" s="27">
        <v>0.13</v>
      </c>
      <c r="AC209" s="27">
        <v>0.04</v>
      </c>
    </row>
    <row r="210" spans="2:55" ht="12" customHeight="1" x14ac:dyDescent="0.15">
      <c r="B210" s="9" t="s">
        <v>80</v>
      </c>
      <c r="C210" s="12">
        <v>264</v>
      </c>
      <c r="D210" s="24">
        <v>123</v>
      </c>
      <c r="E210" s="25">
        <v>141</v>
      </c>
      <c r="F210" s="24">
        <v>19</v>
      </c>
      <c r="G210" s="13">
        <v>24</v>
      </c>
      <c r="H210" s="13">
        <v>34</v>
      </c>
      <c r="I210" s="13">
        <v>48</v>
      </c>
      <c r="J210" s="13">
        <v>57</v>
      </c>
      <c r="K210" s="25">
        <v>81</v>
      </c>
      <c r="L210" s="24" t="s">
        <v>14</v>
      </c>
      <c r="M210" s="13" t="s">
        <v>14</v>
      </c>
      <c r="N210" s="13" t="s">
        <v>14</v>
      </c>
      <c r="O210" s="25">
        <v>264</v>
      </c>
      <c r="P210" s="24">
        <v>24</v>
      </c>
      <c r="Q210" s="13">
        <v>10</v>
      </c>
      <c r="R210" s="13">
        <v>32</v>
      </c>
      <c r="S210" s="13">
        <v>28</v>
      </c>
      <c r="T210" s="13">
        <v>26</v>
      </c>
      <c r="U210" s="13">
        <v>23</v>
      </c>
      <c r="V210" s="13">
        <v>11</v>
      </c>
      <c r="W210" s="13">
        <v>22</v>
      </c>
      <c r="X210" s="13">
        <v>41</v>
      </c>
      <c r="Y210" s="13">
        <v>28</v>
      </c>
      <c r="Z210" s="25">
        <v>19</v>
      </c>
      <c r="AA210" s="24">
        <v>1</v>
      </c>
      <c r="AB210" s="25">
        <v>25</v>
      </c>
      <c r="AC210" s="25">
        <v>8</v>
      </c>
    </row>
    <row r="211" spans="2:55" ht="12" customHeight="1" x14ac:dyDescent="0.15">
      <c r="B211" s="1" t="s">
        <v>0</v>
      </c>
      <c r="C211" s="16">
        <v>0.13</v>
      </c>
      <c r="D211" s="26">
        <v>0.12</v>
      </c>
      <c r="E211" s="27">
        <v>0.14000000000000001</v>
      </c>
      <c r="F211" s="26">
        <v>0.09</v>
      </c>
      <c r="G211" s="14">
        <v>7.0000000000000007E-2</v>
      </c>
      <c r="H211" s="14">
        <v>0.1</v>
      </c>
      <c r="I211" s="14">
        <v>0.14000000000000001</v>
      </c>
      <c r="J211" s="14">
        <v>0.19</v>
      </c>
      <c r="K211" s="27">
        <v>0.17</v>
      </c>
      <c r="L211" s="24" t="s">
        <v>14</v>
      </c>
      <c r="M211" s="13" t="s">
        <v>14</v>
      </c>
      <c r="N211" s="13" t="s">
        <v>14</v>
      </c>
      <c r="O211" s="27">
        <v>0.54</v>
      </c>
      <c r="P211" s="26">
        <v>0.14000000000000001</v>
      </c>
      <c r="Q211" s="14">
        <v>0.12</v>
      </c>
      <c r="R211" s="14">
        <v>0.14000000000000001</v>
      </c>
      <c r="S211" s="14">
        <v>0.16</v>
      </c>
      <c r="T211" s="14">
        <v>0.14000000000000001</v>
      </c>
      <c r="U211" s="14">
        <v>0.16</v>
      </c>
      <c r="V211" s="14">
        <v>0.11</v>
      </c>
      <c r="W211" s="14">
        <v>0.11</v>
      </c>
      <c r="X211" s="14">
        <v>0.15</v>
      </c>
      <c r="Y211" s="14">
        <v>0.1</v>
      </c>
      <c r="Z211" s="27">
        <v>0.11</v>
      </c>
      <c r="AA211" s="24" t="s">
        <v>16</v>
      </c>
      <c r="AB211" s="27">
        <v>0.03</v>
      </c>
      <c r="AC211" s="27">
        <v>0.05</v>
      </c>
    </row>
    <row r="212" spans="2:55" ht="12" customHeight="1" x14ac:dyDescent="0.15">
      <c r="B212" s="9" t="s">
        <v>81</v>
      </c>
      <c r="C212" s="12">
        <v>551</v>
      </c>
      <c r="D212" s="24">
        <v>331</v>
      </c>
      <c r="E212" s="25">
        <v>220</v>
      </c>
      <c r="F212" s="24">
        <v>72</v>
      </c>
      <c r="G212" s="13">
        <v>102</v>
      </c>
      <c r="H212" s="13">
        <v>97</v>
      </c>
      <c r="I212" s="13">
        <v>69</v>
      </c>
      <c r="J212" s="13">
        <v>68</v>
      </c>
      <c r="K212" s="25">
        <v>144</v>
      </c>
      <c r="L212" s="24">
        <v>551</v>
      </c>
      <c r="M212" s="13" t="s">
        <v>14</v>
      </c>
      <c r="N212" s="13" t="s">
        <v>14</v>
      </c>
      <c r="O212" s="25" t="s">
        <v>14</v>
      </c>
      <c r="P212" s="24">
        <v>47</v>
      </c>
      <c r="Q212" s="13">
        <v>26</v>
      </c>
      <c r="R212" s="13">
        <v>54</v>
      </c>
      <c r="S212" s="13">
        <v>44</v>
      </c>
      <c r="T212" s="13">
        <v>42</v>
      </c>
      <c r="U212" s="13">
        <v>39</v>
      </c>
      <c r="V212" s="13">
        <v>25</v>
      </c>
      <c r="W212" s="13">
        <v>52</v>
      </c>
      <c r="X212" s="13">
        <v>93</v>
      </c>
      <c r="Y212" s="13">
        <v>88</v>
      </c>
      <c r="Z212" s="25">
        <v>41</v>
      </c>
      <c r="AA212" s="24">
        <v>101</v>
      </c>
      <c r="AB212" s="25">
        <v>224</v>
      </c>
      <c r="AC212" s="25">
        <v>71</v>
      </c>
    </row>
    <row r="213" spans="2:55" ht="12" customHeight="1" x14ac:dyDescent="0.15">
      <c r="B213" s="1" t="s">
        <v>0</v>
      </c>
      <c r="C213" s="16">
        <v>0.27</v>
      </c>
      <c r="D213" s="26">
        <v>0.34</v>
      </c>
      <c r="E213" s="27">
        <v>0.21</v>
      </c>
      <c r="F213" s="26">
        <v>0.32</v>
      </c>
      <c r="G213" s="14">
        <v>0.28999999999999998</v>
      </c>
      <c r="H213" s="14">
        <v>0.3</v>
      </c>
      <c r="I213" s="14">
        <v>0.19</v>
      </c>
      <c r="J213" s="14">
        <v>0.23</v>
      </c>
      <c r="K213" s="27">
        <v>0.31</v>
      </c>
      <c r="L213" s="26">
        <v>1</v>
      </c>
      <c r="M213" s="13" t="s">
        <v>14</v>
      </c>
      <c r="N213" s="13" t="s">
        <v>14</v>
      </c>
      <c r="O213" s="25" t="s">
        <v>14</v>
      </c>
      <c r="P213" s="26">
        <v>0.27</v>
      </c>
      <c r="Q213" s="14">
        <v>0.3</v>
      </c>
      <c r="R213" s="14">
        <v>0.23</v>
      </c>
      <c r="S213" s="14">
        <v>0.26</v>
      </c>
      <c r="T213" s="14">
        <v>0.23</v>
      </c>
      <c r="U213" s="14">
        <v>0.26</v>
      </c>
      <c r="V213" s="14">
        <v>0.25</v>
      </c>
      <c r="W213" s="14">
        <v>0.27</v>
      </c>
      <c r="X213" s="14">
        <v>0.34</v>
      </c>
      <c r="Y213" s="14">
        <v>0.31</v>
      </c>
      <c r="Z213" s="27">
        <v>0.23</v>
      </c>
      <c r="AA213" s="26">
        <v>0.33</v>
      </c>
      <c r="AB213" s="27">
        <v>0.26</v>
      </c>
      <c r="AC213" s="27">
        <v>0.49</v>
      </c>
    </row>
    <row r="214" spans="2:55" ht="12" customHeight="1" x14ac:dyDescent="0.15">
      <c r="B214" s="9" t="s">
        <v>82</v>
      </c>
      <c r="C214" s="12">
        <v>1118</v>
      </c>
      <c r="D214" s="24">
        <v>580</v>
      </c>
      <c r="E214" s="25">
        <v>538</v>
      </c>
      <c r="F214" s="24">
        <v>157</v>
      </c>
      <c r="G214" s="13">
        <v>208</v>
      </c>
      <c r="H214" s="13">
        <v>179</v>
      </c>
      <c r="I214" s="13">
        <v>161</v>
      </c>
      <c r="J214" s="13">
        <v>130</v>
      </c>
      <c r="K214" s="25">
        <v>283</v>
      </c>
      <c r="L214" s="24">
        <v>551</v>
      </c>
      <c r="M214" s="13">
        <v>567</v>
      </c>
      <c r="N214" s="13" t="s">
        <v>14</v>
      </c>
      <c r="O214" s="25" t="s">
        <v>14</v>
      </c>
      <c r="P214" s="24">
        <v>102</v>
      </c>
      <c r="Q214" s="13">
        <v>39</v>
      </c>
      <c r="R214" s="13">
        <v>124</v>
      </c>
      <c r="S214" s="13">
        <v>80</v>
      </c>
      <c r="T214" s="13">
        <v>96</v>
      </c>
      <c r="U214" s="13">
        <v>79</v>
      </c>
      <c r="V214" s="13">
        <v>53</v>
      </c>
      <c r="W214" s="13">
        <v>97</v>
      </c>
      <c r="X214" s="13">
        <v>182</v>
      </c>
      <c r="Y214" s="13">
        <v>166</v>
      </c>
      <c r="Z214" s="25">
        <v>101</v>
      </c>
      <c r="AA214" s="24">
        <v>209</v>
      </c>
      <c r="AB214" s="25">
        <v>494</v>
      </c>
      <c r="AC214" s="25">
        <v>111</v>
      </c>
    </row>
    <row r="215" spans="2:55" ht="12" customHeight="1" x14ac:dyDescent="0.15">
      <c r="B215" s="1" t="s">
        <v>0</v>
      </c>
      <c r="C215" s="16">
        <v>0.55000000000000004</v>
      </c>
      <c r="D215" s="26">
        <v>0.59</v>
      </c>
      <c r="E215" s="27">
        <v>0.52</v>
      </c>
      <c r="F215" s="26">
        <v>0.7</v>
      </c>
      <c r="G215" s="14">
        <v>0.6</v>
      </c>
      <c r="H215" s="14">
        <v>0.56000000000000005</v>
      </c>
      <c r="I215" s="14">
        <v>0.45</v>
      </c>
      <c r="J215" s="14">
        <v>0.43</v>
      </c>
      <c r="K215" s="27">
        <v>0.61</v>
      </c>
      <c r="L215" s="26">
        <v>1</v>
      </c>
      <c r="M215" s="14">
        <v>1</v>
      </c>
      <c r="N215" s="13" t="s">
        <v>14</v>
      </c>
      <c r="O215" s="25" t="s">
        <v>14</v>
      </c>
      <c r="P215" s="26">
        <v>0.57999999999999996</v>
      </c>
      <c r="Q215" s="14">
        <v>0.46</v>
      </c>
      <c r="R215" s="14">
        <v>0.53</v>
      </c>
      <c r="S215" s="14">
        <v>0.47</v>
      </c>
      <c r="T215" s="14">
        <v>0.54</v>
      </c>
      <c r="U215" s="14">
        <v>0.53</v>
      </c>
      <c r="V215" s="14">
        <v>0.52</v>
      </c>
      <c r="W215" s="14">
        <v>0.5</v>
      </c>
      <c r="X215" s="14">
        <v>0.67</v>
      </c>
      <c r="Y215" s="14">
        <v>0.59</v>
      </c>
      <c r="Z215" s="27">
        <v>0.56000000000000005</v>
      </c>
      <c r="AA215" s="26">
        <v>0.69</v>
      </c>
      <c r="AB215" s="27">
        <v>0.56999999999999995</v>
      </c>
      <c r="AC215" s="27">
        <v>0.76</v>
      </c>
    </row>
    <row r="216" spans="2:55" ht="12" customHeight="1" x14ac:dyDescent="0.15">
      <c r="B216" s="9" t="s">
        <v>83</v>
      </c>
      <c r="C216" s="12">
        <v>901</v>
      </c>
      <c r="D216" s="24">
        <v>405</v>
      </c>
      <c r="E216" s="25">
        <v>495</v>
      </c>
      <c r="F216" s="24">
        <v>67</v>
      </c>
      <c r="G216" s="13">
        <v>141</v>
      </c>
      <c r="H216" s="13">
        <v>144</v>
      </c>
      <c r="I216" s="13">
        <v>196</v>
      </c>
      <c r="J216" s="13">
        <v>169</v>
      </c>
      <c r="K216" s="25">
        <v>184</v>
      </c>
      <c r="L216" s="24" t="s">
        <v>14</v>
      </c>
      <c r="M216" s="13" t="s">
        <v>14</v>
      </c>
      <c r="N216" s="13">
        <v>410</v>
      </c>
      <c r="O216" s="25">
        <v>491</v>
      </c>
      <c r="P216" s="24">
        <v>74</v>
      </c>
      <c r="Q216" s="13">
        <v>45</v>
      </c>
      <c r="R216" s="13">
        <v>108</v>
      </c>
      <c r="S216" s="13">
        <v>89</v>
      </c>
      <c r="T216" s="13">
        <v>83</v>
      </c>
      <c r="U216" s="13">
        <v>69</v>
      </c>
      <c r="V216" s="13">
        <v>48</v>
      </c>
      <c r="W216" s="13">
        <v>97</v>
      </c>
      <c r="X216" s="13">
        <v>90</v>
      </c>
      <c r="Y216" s="13">
        <v>117</v>
      </c>
      <c r="Z216" s="25">
        <v>79</v>
      </c>
      <c r="AA216" s="24">
        <v>93</v>
      </c>
      <c r="AB216" s="25">
        <v>369</v>
      </c>
      <c r="AC216" s="25">
        <v>34</v>
      </c>
    </row>
    <row r="217" spans="2:55" ht="12" customHeight="1" x14ac:dyDescent="0.15">
      <c r="B217" s="1" t="s">
        <v>0</v>
      </c>
      <c r="C217" s="16">
        <v>0.45</v>
      </c>
      <c r="D217" s="26">
        <v>0.41</v>
      </c>
      <c r="E217" s="27">
        <v>0.48</v>
      </c>
      <c r="F217" s="26">
        <v>0.3</v>
      </c>
      <c r="G217" s="14">
        <v>0.4</v>
      </c>
      <c r="H217" s="14">
        <v>0.44</v>
      </c>
      <c r="I217" s="14">
        <v>0.55000000000000004</v>
      </c>
      <c r="J217" s="14">
        <v>0.56999999999999995</v>
      </c>
      <c r="K217" s="27">
        <v>0.39</v>
      </c>
      <c r="L217" s="24" t="s">
        <v>14</v>
      </c>
      <c r="M217" s="13" t="s">
        <v>14</v>
      </c>
      <c r="N217" s="14">
        <v>1</v>
      </c>
      <c r="O217" s="27">
        <v>1</v>
      </c>
      <c r="P217" s="26">
        <v>0.42</v>
      </c>
      <c r="Q217" s="14">
        <v>0.54</v>
      </c>
      <c r="R217" s="14">
        <v>0.47</v>
      </c>
      <c r="S217" s="14">
        <v>0.53</v>
      </c>
      <c r="T217" s="14">
        <v>0.46</v>
      </c>
      <c r="U217" s="14">
        <v>0.47</v>
      </c>
      <c r="V217" s="14">
        <v>0.48</v>
      </c>
      <c r="W217" s="14">
        <v>0.5</v>
      </c>
      <c r="X217" s="14">
        <v>0.33</v>
      </c>
      <c r="Y217" s="14">
        <v>0.41</v>
      </c>
      <c r="Z217" s="27">
        <v>0.44</v>
      </c>
      <c r="AA217" s="26">
        <v>0.31</v>
      </c>
      <c r="AB217" s="27">
        <v>0.43</v>
      </c>
      <c r="AC217" s="27">
        <v>0.24</v>
      </c>
    </row>
    <row r="218" spans="2:55" ht="12" customHeight="1" x14ac:dyDescent="0.15">
      <c r="B218" s="9" t="s">
        <v>84</v>
      </c>
      <c r="C218" s="12">
        <v>491</v>
      </c>
      <c r="D218" s="24">
        <v>222</v>
      </c>
      <c r="E218" s="25">
        <v>269</v>
      </c>
      <c r="F218" s="24">
        <v>38</v>
      </c>
      <c r="G218" s="13">
        <v>69</v>
      </c>
      <c r="H218" s="13">
        <v>71</v>
      </c>
      <c r="I218" s="13">
        <v>107</v>
      </c>
      <c r="J218" s="13">
        <v>92</v>
      </c>
      <c r="K218" s="25">
        <v>114</v>
      </c>
      <c r="L218" s="24" t="s">
        <v>14</v>
      </c>
      <c r="M218" s="13" t="s">
        <v>14</v>
      </c>
      <c r="N218" s="13" t="s">
        <v>14</v>
      </c>
      <c r="O218" s="25">
        <v>491</v>
      </c>
      <c r="P218" s="24">
        <v>38</v>
      </c>
      <c r="Q218" s="13">
        <v>23</v>
      </c>
      <c r="R218" s="13">
        <v>66</v>
      </c>
      <c r="S218" s="13">
        <v>44</v>
      </c>
      <c r="T218" s="13">
        <v>38</v>
      </c>
      <c r="U218" s="13">
        <v>38</v>
      </c>
      <c r="V218" s="13">
        <v>31</v>
      </c>
      <c r="W218" s="13">
        <v>52</v>
      </c>
      <c r="X218" s="13">
        <v>60</v>
      </c>
      <c r="Y218" s="13">
        <v>62</v>
      </c>
      <c r="Z218" s="25">
        <v>38</v>
      </c>
      <c r="AA218" s="24">
        <v>40</v>
      </c>
      <c r="AB218" s="25">
        <v>137</v>
      </c>
      <c r="AC218" s="25">
        <v>13</v>
      </c>
    </row>
    <row r="219" spans="2:55" ht="12" customHeight="1" x14ac:dyDescent="0.15">
      <c r="B219" s="1" t="s">
        <v>0</v>
      </c>
      <c r="C219" s="17">
        <v>0.24</v>
      </c>
      <c r="D219" s="29">
        <v>0.23</v>
      </c>
      <c r="E219" s="31">
        <v>0.26</v>
      </c>
      <c r="F219" s="29">
        <v>0.17</v>
      </c>
      <c r="G219" s="32">
        <v>0.2</v>
      </c>
      <c r="H219" s="32">
        <v>0.22</v>
      </c>
      <c r="I219" s="32">
        <v>0.3</v>
      </c>
      <c r="J219" s="32">
        <v>0.31</v>
      </c>
      <c r="K219" s="31">
        <v>0.24</v>
      </c>
      <c r="L219" s="33" t="s">
        <v>14</v>
      </c>
      <c r="M219" s="30" t="s">
        <v>14</v>
      </c>
      <c r="N219" s="30" t="s">
        <v>14</v>
      </c>
      <c r="O219" s="31">
        <v>1</v>
      </c>
      <c r="P219" s="29">
        <v>0.21</v>
      </c>
      <c r="Q219" s="32">
        <v>0.27</v>
      </c>
      <c r="R219" s="32">
        <v>0.28999999999999998</v>
      </c>
      <c r="S219" s="32">
        <v>0.26</v>
      </c>
      <c r="T219" s="32">
        <v>0.21</v>
      </c>
      <c r="U219" s="32">
        <v>0.26</v>
      </c>
      <c r="V219" s="32">
        <v>0.3</v>
      </c>
      <c r="W219" s="32">
        <v>0.27</v>
      </c>
      <c r="X219" s="32">
        <v>0.22</v>
      </c>
      <c r="Y219" s="32">
        <v>0.22</v>
      </c>
      <c r="Z219" s="31">
        <v>0.21</v>
      </c>
      <c r="AA219" s="29">
        <v>0.13</v>
      </c>
      <c r="AB219" s="31">
        <v>0.16</v>
      </c>
      <c r="AC219" s="31">
        <v>0.09</v>
      </c>
    </row>
    <row r="221" spans="2:55" ht="12" x14ac:dyDescent="0.25">
      <c r="B221" s="10" t="s">
        <v>22</v>
      </c>
    </row>
    <row r="222" spans="2:55" ht="2.1" customHeight="1" x14ac:dyDescent="0.25">
      <c r="B222" s="40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</row>
    <row r="223" spans="2:55" ht="8.4" hidden="1" thickTop="1" x14ac:dyDescent="0.15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</row>
    <row r="224" spans="2:55" ht="9.9" customHeight="1" x14ac:dyDescent="0.3">
      <c r="B224" s="42" t="s">
        <v>290</v>
      </c>
    </row>
    <row r="225" spans="2:29" ht="12" customHeight="1" x14ac:dyDescent="0.15">
      <c r="AC225" s="2" t="s">
        <v>85</v>
      </c>
    </row>
    <row r="226" spans="2:29" ht="17.399999999999999" x14ac:dyDescent="0.3">
      <c r="C226" s="4" t="s">
        <v>2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9" ht="13.2" x14ac:dyDescent="0.25">
      <c r="C227" s="6" t="s">
        <v>3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9" ht="12" customHeight="1" x14ac:dyDescent="0.15">
      <c r="AC228" s="2" t="s">
        <v>4</v>
      </c>
    </row>
    <row r="229" spans="2:29" ht="12" customHeight="1" x14ac:dyDescent="0.2">
      <c r="B229" s="7" t="s">
        <v>86</v>
      </c>
    </row>
    <row r="230" spans="2:29" ht="12" customHeight="1" x14ac:dyDescent="0.2">
      <c r="B230" s="8" t="s">
        <v>87</v>
      </c>
    </row>
    <row r="231" spans="2:29" ht="12" customHeight="1" x14ac:dyDescent="0.2">
      <c r="B231" s="8" t="s">
        <v>7</v>
      </c>
    </row>
    <row r="233" spans="2:29" s="18" customFormat="1" ht="15.6" x14ac:dyDescent="0.15">
      <c r="B233" s="18" t="s">
        <v>0</v>
      </c>
      <c r="C233" s="34"/>
      <c r="D233" s="35" t="s">
        <v>50</v>
      </c>
      <c r="E233" s="37"/>
      <c r="F233" s="35" t="s">
        <v>51</v>
      </c>
      <c r="G233" s="36"/>
      <c r="H233" s="36"/>
      <c r="I233" s="36"/>
      <c r="J233" s="36"/>
      <c r="K233" s="37"/>
      <c r="L233" s="35" t="s">
        <v>52</v>
      </c>
      <c r="M233" s="36"/>
      <c r="N233" s="36"/>
      <c r="O233" s="37"/>
      <c r="P233" s="35" t="s">
        <v>53</v>
      </c>
      <c r="Q233" s="36"/>
      <c r="R233" s="36"/>
      <c r="S233" s="36"/>
      <c r="T233" s="36"/>
      <c r="U233" s="36"/>
      <c r="V233" s="36"/>
      <c r="W233" s="36"/>
      <c r="X233" s="36"/>
      <c r="Y233" s="36"/>
      <c r="Z233" s="37"/>
      <c r="AA233" s="35" t="s">
        <v>54</v>
      </c>
      <c r="AB233" s="37"/>
      <c r="AC233" s="18" t="s">
        <v>0</v>
      </c>
    </row>
    <row r="234" spans="2:29" s="18" customFormat="1" ht="23.4" x14ac:dyDescent="0.15">
      <c r="B234" s="18" t="s">
        <v>0</v>
      </c>
      <c r="C234" s="19" t="s">
        <v>23</v>
      </c>
      <c r="D234" s="20" t="s">
        <v>24</v>
      </c>
      <c r="E234" s="20" t="s">
        <v>25</v>
      </c>
      <c r="F234" s="20" t="s">
        <v>26</v>
      </c>
      <c r="G234" s="20" t="s">
        <v>27</v>
      </c>
      <c r="H234" s="20" t="s">
        <v>28</v>
      </c>
      <c r="I234" s="20" t="s">
        <v>29</v>
      </c>
      <c r="J234" s="20" t="s">
        <v>30</v>
      </c>
      <c r="K234" s="20" t="s">
        <v>31</v>
      </c>
      <c r="L234" s="20" t="s">
        <v>32</v>
      </c>
      <c r="M234" s="20" t="s">
        <v>33</v>
      </c>
      <c r="N234" s="20" t="s">
        <v>34</v>
      </c>
      <c r="O234" s="20" t="s">
        <v>35</v>
      </c>
      <c r="P234" s="20" t="s">
        <v>36</v>
      </c>
      <c r="Q234" s="20" t="s">
        <v>37</v>
      </c>
      <c r="R234" s="20" t="s">
        <v>38</v>
      </c>
      <c r="S234" s="20" t="s">
        <v>39</v>
      </c>
      <c r="T234" s="20" t="s">
        <v>40</v>
      </c>
      <c r="U234" s="20" t="s">
        <v>41</v>
      </c>
      <c r="V234" s="20" t="s">
        <v>42</v>
      </c>
      <c r="W234" s="20" t="s">
        <v>43</v>
      </c>
      <c r="X234" s="20" t="s">
        <v>44</v>
      </c>
      <c r="Y234" s="20" t="s">
        <v>45</v>
      </c>
      <c r="Z234" s="20" t="s">
        <v>46</v>
      </c>
      <c r="AA234" s="20" t="s">
        <v>47</v>
      </c>
      <c r="AB234" s="20" t="s">
        <v>48</v>
      </c>
      <c r="AC234" s="20" t="s">
        <v>49</v>
      </c>
    </row>
    <row r="235" spans="2:29" ht="12" customHeight="1" x14ac:dyDescent="0.15">
      <c r="B235" s="1" t="s">
        <v>8</v>
      </c>
      <c r="C235" s="15">
        <v>2019</v>
      </c>
      <c r="D235" s="21">
        <v>1022</v>
      </c>
      <c r="E235" s="23">
        <v>997</v>
      </c>
      <c r="F235" s="21">
        <v>235</v>
      </c>
      <c r="G235" s="22">
        <v>323</v>
      </c>
      <c r="H235" s="22">
        <v>333</v>
      </c>
      <c r="I235" s="22">
        <v>368</v>
      </c>
      <c r="J235" s="22">
        <v>315</v>
      </c>
      <c r="K235" s="23">
        <v>445</v>
      </c>
      <c r="L235" s="21">
        <v>601</v>
      </c>
      <c r="M235" s="22">
        <v>557</v>
      </c>
      <c r="N235" s="22">
        <v>357</v>
      </c>
      <c r="O235" s="23">
        <v>504</v>
      </c>
      <c r="P235" s="21">
        <v>183</v>
      </c>
      <c r="Q235" s="22">
        <v>87</v>
      </c>
      <c r="R235" s="22">
        <v>228</v>
      </c>
      <c r="S235" s="22">
        <v>177</v>
      </c>
      <c r="T235" s="22">
        <v>163</v>
      </c>
      <c r="U235" s="22">
        <v>155</v>
      </c>
      <c r="V235" s="22">
        <v>103</v>
      </c>
      <c r="W235" s="22">
        <v>200</v>
      </c>
      <c r="X235" s="22">
        <v>265</v>
      </c>
      <c r="Y235" s="22">
        <v>271</v>
      </c>
      <c r="Z235" s="23">
        <v>187</v>
      </c>
      <c r="AA235" s="21">
        <v>305</v>
      </c>
      <c r="AB235" s="23">
        <v>876</v>
      </c>
      <c r="AC235" s="23">
        <v>186</v>
      </c>
    </row>
    <row r="236" spans="2:29" ht="12" customHeight="1" x14ac:dyDescent="0.15">
      <c r="B236" s="1" t="s">
        <v>9</v>
      </c>
      <c r="C236" s="12">
        <v>2019</v>
      </c>
      <c r="D236" s="24">
        <v>985</v>
      </c>
      <c r="E236" s="25">
        <v>1034</v>
      </c>
      <c r="F236" s="24">
        <v>224</v>
      </c>
      <c r="G236" s="13">
        <v>349</v>
      </c>
      <c r="H236" s="13">
        <v>323</v>
      </c>
      <c r="I236" s="13">
        <v>357</v>
      </c>
      <c r="J236" s="13">
        <v>299</v>
      </c>
      <c r="K236" s="25">
        <v>467</v>
      </c>
      <c r="L236" s="24">
        <v>551</v>
      </c>
      <c r="M236" s="13">
        <v>567</v>
      </c>
      <c r="N236" s="13">
        <v>410</v>
      </c>
      <c r="O236" s="25">
        <v>491</v>
      </c>
      <c r="P236" s="24">
        <v>176</v>
      </c>
      <c r="Q236" s="13">
        <v>85</v>
      </c>
      <c r="R236" s="13">
        <v>232</v>
      </c>
      <c r="S236" s="13">
        <v>170</v>
      </c>
      <c r="T236" s="13">
        <v>180</v>
      </c>
      <c r="U236" s="13">
        <v>147</v>
      </c>
      <c r="V236" s="13">
        <v>101</v>
      </c>
      <c r="W236" s="13">
        <v>194</v>
      </c>
      <c r="X236" s="13">
        <v>273</v>
      </c>
      <c r="Y236" s="13">
        <v>283</v>
      </c>
      <c r="Z236" s="25">
        <v>180</v>
      </c>
      <c r="AA236" s="24">
        <v>302</v>
      </c>
      <c r="AB236" s="25">
        <v>863</v>
      </c>
      <c r="AC236" s="25">
        <v>146</v>
      </c>
    </row>
    <row r="237" spans="2:29" ht="12" customHeight="1" x14ac:dyDescent="0.15">
      <c r="B237" s="9" t="s">
        <v>36</v>
      </c>
      <c r="C237" s="12">
        <v>176</v>
      </c>
      <c r="D237" s="24">
        <v>73</v>
      </c>
      <c r="E237" s="25">
        <v>102</v>
      </c>
      <c r="F237" s="24">
        <v>20</v>
      </c>
      <c r="G237" s="13">
        <v>38</v>
      </c>
      <c r="H237" s="13">
        <v>31</v>
      </c>
      <c r="I237" s="13">
        <v>26</v>
      </c>
      <c r="J237" s="13">
        <v>20</v>
      </c>
      <c r="K237" s="25">
        <v>41</v>
      </c>
      <c r="L237" s="24">
        <v>47</v>
      </c>
      <c r="M237" s="13">
        <v>55</v>
      </c>
      <c r="N237" s="13">
        <v>36</v>
      </c>
      <c r="O237" s="25">
        <v>38</v>
      </c>
      <c r="P237" s="24">
        <v>176</v>
      </c>
      <c r="Q237" s="13" t="s">
        <v>14</v>
      </c>
      <c r="R237" s="13" t="s">
        <v>14</v>
      </c>
      <c r="S237" s="13" t="s">
        <v>14</v>
      </c>
      <c r="T237" s="13" t="s">
        <v>14</v>
      </c>
      <c r="U237" s="13" t="s">
        <v>14</v>
      </c>
      <c r="V237" s="13" t="s">
        <v>14</v>
      </c>
      <c r="W237" s="13" t="s">
        <v>14</v>
      </c>
      <c r="X237" s="13" t="s">
        <v>14</v>
      </c>
      <c r="Y237" s="13" t="s">
        <v>14</v>
      </c>
      <c r="Z237" s="25" t="s">
        <v>14</v>
      </c>
      <c r="AA237" s="24">
        <v>43</v>
      </c>
      <c r="AB237" s="25">
        <v>52</v>
      </c>
      <c r="AC237" s="25">
        <v>16</v>
      </c>
    </row>
    <row r="238" spans="2:29" ht="12" customHeight="1" x14ac:dyDescent="0.15">
      <c r="B238" s="1" t="s">
        <v>0</v>
      </c>
      <c r="C238" s="16">
        <v>0.09</v>
      </c>
      <c r="D238" s="26">
        <v>7.0000000000000007E-2</v>
      </c>
      <c r="E238" s="27">
        <v>0.1</v>
      </c>
      <c r="F238" s="26">
        <v>0.09</v>
      </c>
      <c r="G238" s="14">
        <v>0.11</v>
      </c>
      <c r="H238" s="14">
        <v>0.09</v>
      </c>
      <c r="I238" s="14">
        <v>7.0000000000000007E-2</v>
      </c>
      <c r="J238" s="14">
        <v>7.0000000000000007E-2</v>
      </c>
      <c r="K238" s="27">
        <v>0.09</v>
      </c>
      <c r="L238" s="26">
        <v>0.09</v>
      </c>
      <c r="M238" s="14">
        <v>0.1</v>
      </c>
      <c r="N238" s="14">
        <v>0.09</v>
      </c>
      <c r="O238" s="27">
        <v>0.08</v>
      </c>
      <c r="P238" s="26">
        <v>1</v>
      </c>
      <c r="Q238" s="13" t="s">
        <v>14</v>
      </c>
      <c r="R238" s="13" t="s">
        <v>14</v>
      </c>
      <c r="S238" s="13" t="s">
        <v>14</v>
      </c>
      <c r="T238" s="13" t="s">
        <v>14</v>
      </c>
      <c r="U238" s="13" t="s">
        <v>14</v>
      </c>
      <c r="V238" s="13" t="s">
        <v>14</v>
      </c>
      <c r="W238" s="13" t="s">
        <v>14</v>
      </c>
      <c r="X238" s="13" t="s">
        <v>14</v>
      </c>
      <c r="Y238" s="13" t="s">
        <v>14</v>
      </c>
      <c r="Z238" s="25" t="s">
        <v>14</v>
      </c>
      <c r="AA238" s="26">
        <v>0.14000000000000001</v>
      </c>
      <c r="AB238" s="27">
        <v>0.06</v>
      </c>
      <c r="AC238" s="27">
        <v>0.11</v>
      </c>
    </row>
    <row r="239" spans="2:29" ht="12" customHeight="1" x14ac:dyDescent="0.15">
      <c r="B239" s="9" t="s">
        <v>37</v>
      </c>
      <c r="C239" s="12">
        <v>85</v>
      </c>
      <c r="D239" s="24">
        <v>47</v>
      </c>
      <c r="E239" s="25">
        <v>38</v>
      </c>
      <c r="F239" s="24">
        <v>8</v>
      </c>
      <c r="G239" s="13">
        <v>12</v>
      </c>
      <c r="H239" s="13">
        <v>15</v>
      </c>
      <c r="I239" s="13">
        <v>15</v>
      </c>
      <c r="J239" s="13">
        <v>21</v>
      </c>
      <c r="K239" s="25">
        <v>13</v>
      </c>
      <c r="L239" s="24">
        <v>26</v>
      </c>
      <c r="M239" s="13">
        <v>14</v>
      </c>
      <c r="N239" s="13">
        <v>22</v>
      </c>
      <c r="O239" s="25">
        <v>23</v>
      </c>
      <c r="P239" s="24" t="s">
        <v>14</v>
      </c>
      <c r="Q239" s="13">
        <v>85</v>
      </c>
      <c r="R239" s="13" t="s">
        <v>14</v>
      </c>
      <c r="S239" s="13" t="s">
        <v>14</v>
      </c>
      <c r="T239" s="13" t="s">
        <v>14</v>
      </c>
      <c r="U239" s="13" t="s">
        <v>14</v>
      </c>
      <c r="V239" s="13" t="s">
        <v>14</v>
      </c>
      <c r="W239" s="13" t="s">
        <v>14</v>
      </c>
      <c r="X239" s="13" t="s">
        <v>14</v>
      </c>
      <c r="Y239" s="13" t="s">
        <v>14</v>
      </c>
      <c r="Z239" s="25" t="s">
        <v>14</v>
      </c>
      <c r="AA239" s="24">
        <v>9</v>
      </c>
      <c r="AB239" s="25">
        <v>33</v>
      </c>
      <c r="AC239" s="25">
        <v>7</v>
      </c>
    </row>
    <row r="240" spans="2:29" ht="12" customHeight="1" x14ac:dyDescent="0.15">
      <c r="B240" s="1" t="s">
        <v>0</v>
      </c>
      <c r="C240" s="16">
        <v>0.04</v>
      </c>
      <c r="D240" s="26">
        <v>0.05</v>
      </c>
      <c r="E240" s="27">
        <v>0.04</v>
      </c>
      <c r="F240" s="26">
        <v>0.04</v>
      </c>
      <c r="G240" s="14">
        <v>0.04</v>
      </c>
      <c r="H240" s="14">
        <v>0.05</v>
      </c>
      <c r="I240" s="14">
        <v>0.04</v>
      </c>
      <c r="J240" s="14">
        <v>7.0000000000000007E-2</v>
      </c>
      <c r="K240" s="27">
        <v>0.03</v>
      </c>
      <c r="L240" s="26">
        <v>0.05</v>
      </c>
      <c r="M240" s="14">
        <v>0.02</v>
      </c>
      <c r="N240" s="14">
        <v>0.05</v>
      </c>
      <c r="O240" s="27">
        <v>0.05</v>
      </c>
      <c r="P240" s="24" t="s">
        <v>14</v>
      </c>
      <c r="Q240" s="14">
        <v>1</v>
      </c>
      <c r="R240" s="13" t="s">
        <v>14</v>
      </c>
      <c r="S240" s="13" t="s">
        <v>14</v>
      </c>
      <c r="T240" s="13" t="s">
        <v>14</v>
      </c>
      <c r="U240" s="13" t="s">
        <v>14</v>
      </c>
      <c r="V240" s="13" t="s">
        <v>14</v>
      </c>
      <c r="W240" s="13" t="s">
        <v>14</v>
      </c>
      <c r="X240" s="13" t="s">
        <v>14</v>
      </c>
      <c r="Y240" s="13" t="s">
        <v>14</v>
      </c>
      <c r="Z240" s="25" t="s">
        <v>14</v>
      </c>
      <c r="AA240" s="26">
        <v>0.03</v>
      </c>
      <c r="AB240" s="27">
        <v>0.04</v>
      </c>
      <c r="AC240" s="27">
        <v>0.05</v>
      </c>
    </row>
    <row r="241" spans="2:29" ht="12" customHeight="1" x14ac:dyDescent="0.15">
      <c r="B241" s="9" t="s">
        <v>38</v>
      </c>
      <c r="C241" s="12">
        <v>232</v>
      </c>
      <c r="D241" s="24">
        <v>109</v>
      </c>
      <c r="E241" s="25">
        <v>124</v>
      </c>
      <c r="F241" s="24">
        <v>32</v>
      </c>
      <c r="G241" s="13">
        <v>41</v>
      </c>
      <c r="H241" s="13">
        <v>41</v>
      </c>
      <c r="I241" s="13">
        <v>39</v>
      </c>
      <c r="J241" s="13">
        <v>25</v>
      </c>
      <c r="K241" s="25">
        <v>55</v>
      </c>
      <c r="L241" s="24">
        <v>54</v>
      </c>
      <c r="M241" s="13">
        <v>70</v>
      </c>
      <c r="N241" s="13">
        <v>42</v>
      </c>
      <c r="O241" s="25">
        <v>66</v>
      </c>
      <c r="P241" s="24" t="s">
        <v>14</v>
      </c>
      <c r="Q241" s="13" t="s">
        <v>14</v>
      </c>
      <c r="R241" s="13">
        <v>232</v>
      </c>
      <c r="S241" s="13" t="s">
        <v>14</v>
      </c>
      <c r="T241" s="13" t="s">
        <v>14</v>
      </c>
      <c r="U241" s="13" t="s">
        <v>14</v>
      </c>
      <c r="V241" s="13" t="s">
        <v>14</v>
      </c>
      <c r="W241" s="13" t="s">
        <v>14</v>
      </c>
      <c r="X241" s="13" t="s">
        <v>14</v>
      </c>
      <c r="Y241" s="13" t="s">
        <v>14</v>
      </c>
      <c r="Z241" s="25" t="s">
        <v>14</v>
      </c>
      <c r="AA241" s="24">
        <v>34</v>
      </c>
      <c r="AB241" s="25">
        <v>92</v>
      </c>
      <c r="AC241" s="25">
        <v>12</v>
      </c>
    </row>
    <row r="242" spans="2:29" ht="12" customHeight="1" x14ac:dyDescent="0.15">
      <c r="B242" s="1" t="s">
        <v>0</v>
      </c>
      <c r="C242" s="16">
        <v>0.12</v>
      </c>
      <c r="D242" s="26">
        <v>0.11</v>
      </c>
      <c r="E242" s="27">
        <v>0.12</v>
      </c>
      <c r="F242" s="26">
        <v>0.14000000000000001</v>
      </c>
      <c r="G242" s="14">
        <v>0.12</v>
      </c>
      <c r="H242" s="14">
        <v>0.13</v>
      </c>
      <c r="I242" s="14">
        <v>0.11</v>
      </c>
      <c r="J242" s="14">
        <v>0.08</v>
      </c>
      <c r="K242" s="27">
        <v>0.12</v>
      </c>
      <c r="L242" s="26">
        <v>0.1</v>
      </c>
      <c r="M242" s="14">
        <v>0.12</v>
      </c>
      <c r="N242" s="14">
        <v>0.1</v>
      </c>
      <c r="O242" s="27">
        <v>0.14000000000000001</v>
      </c>
      <c r="P242" s="24" t="s">
        <v>14</v>
      </c>
      <c r="Q242" s="13" t="s">
        <v>14</v>
      </c>
      <c r="R242" s="14">
        <v>1</v>
      </c>
      <c r="S242" s="13" t="s">
        <v>14</v>
      </c>
      <c r="T242" s="13" t="s">
        <v>14</v>
      </c>
      <c r="U242" s="13" t="s">
        <v>14</v>
      </c>
      <c r="V242" s="13" t="s">
        <v>14</v>
      </c>
      <c r="W242" s="13" t="s">
        <v>14</v>
      </c>
      <c r="X242" s="13" t="s">
        <v>14</v>
      </c>
      <c r="Y242" s="13" t="s">
        <v>14</v>
      </c>
      <c r="Z242" s="25" t="s">
        <v>14</v>
      </c>
      <c r="AA242" s="26">
        <v>0.11</v>
      </c>
      <c r="AB242" s="27">
        <v>0.11</v>
      </c>
      <c r="AC242" s="27">
        <v>0.08</v>
      </c>
    </row>
    <row r="243" spans="2:29" ht="12" customHeight="1" x14ac:dyDescent="0.15">
      <c r="B243" s="9" t="s">
        <v>39</v>
      </c>
      <c r="C243" s="12">
        <v>170</v>
      </c>
      <c r="D243" s="24">
        <v>93</v>
      </c>
      <c r="E243" s="25">
        <v>77</v>
      </c>
      <c r="F243" s="24">
        <v>17</v>
      </c>
      <c r="G243" s="13">
        <v>22</v>
      </c>
      <c r="H243" s="13">
        <v>29</v>
      </c>
      <c r="I243" s="13">
        <v>45</v>
      </c>
      <c r="J243" s="13">
        <v>24</v>
      </c>
      <c r="K243" s="25">
        <v>32</v>
      </c>
      <c r="L243" s="24">
        <v>44</v>
      </c>
      <c r="M243" s="13">
        <v>37</v>
      </c>
      <c r="N243" s="13">
        <v>45</v>
      </c>
      <c r="O243" s="25">
        <v>44</v>
      </c>
      <c r="P243" s="24" t="s">
        <v>14</v>
      </c>
      <c r="Q243" s="13" t="s">
        <v>14</v>
      </c>
      <c r="R243" s="13" t="s">
        <v>14</v>
      </c>
      <c r="S243" s="13">
        <v>170</v>
      </c>
      <c r="T243" s="13" t="s">
        <v>14</v>
      </c>
      <c r="U243" s="13" t="s">
        <v>14</v>
      </c>
      <c r="V243" s="13" t="s">
        <v>14</v>
      </c>
      <c r="W243" s="13" t="s">
        <v>14</v>
      </c>
      <c r="X243" s="13" t="s">
        <v>14</v>
      </c>
      <c r="Y243" s="13" t="s">
        <v>14</v>
      </c>
      <c r="Z243" s="25" t="s">
        <v>14</v>
      </c>
      <c r="AA243" s="24">
        <v>20</v>
      </c>
      <c r="AB243" s="25">
        <v>79</v>
      </c>
      <c r="AC243" s="25">
        <v>15</v>
      </c>
    </row>
    <row r="244" spans="2:29" ht="12" customHeight="1" x14ac:dyDescent="0.15">
      <c r="B244" s="1" t="s">
        <v>0</v>
      </c>
      <c r="C244" s="16">
        <v>0.08</v>
      </c>
      <c r="D244" s="26">
        <v>0.09</v>
      </c>
      <c r="E244" s="27">
        <v>7.0000000000000007E-2</v>
      </c>
      <c r="F244" s="26">
        <v>0.08</v>
      </c>
      <c r="G244" s="14">
        <v>0.06</v>
      </c>
      <c r="H244" s="14">
        <v>0.09</v>
      </c>
      <c r="I244" s="14">
        <v>0.13</v>
      </c>
      <c r="J244" s="14">
        <v>0.08</v>
      </c>
      <c r="K244" s="27">
        <v>7.0000000000000007E-2</v>
      </c>
      <c r="L244" s="26">
        <v>0.08</v>
      </c>
      <c r="M244" s="14">
        <v>0.06</v>
      </c>
      <c r="N244" s="14">
        <v>0.11</v>
      </c>
      <c r="O244" s="27">
        <v>0.09</v>
      </c>
      <c r="P244" s="24" t="s">
        <v>14</v>
      </c>
      <c r="Q244" s="13" t="s">
        <v>14</v>
      </c>
      <c r="R244" s="13" t="s">
        <v>14</v>
      </c>
      <c r="S244" s="14">
        <v>1</v>
      </c>
      <c r="T244" s="13" t="s">
        <v>14</v>
      </c>
      <c r="U244" s="13" t="s">
        <v>14</v>
      </c>
      <c r="V244" s="13" t="s">
        <v>14</v>
      </c>
      <c r="W244" s="13" t="s">
        <v>14</v>
      </c>
      <c r="X244" s="13" t="s">
        <v>14</v>
      </c>
      <c r="Y244" s="13" t="s">
        <v>14</v>
      </c>
      <c r="Z244" s="25" t="s">
        <v>14</v>
      </c>
      <c r="AA244" s="26">
        <v>7.0000000000000007E-2</v>
      </c>
      <c r="AB244" s="27">
        <v>0.09</v>
      </c>
      <c r="AC244" s="27">
        <v>0.1</v>
      </c>
    </row>
    <row r="245" spans="2:29" ht="12" customHeight="1" x14ac:dyDescent="0.15">
      <c r="B245" s="9" t="s">
        <v>40</v>
      </c>
      <c r="C245" s="12">
        <v>180</v>
      </c>
      <c r="D245" s="24">
        <v>107</v>
      </c>
      <c r="E245" s="25">
        <v>73</v>
      </c>
      <c r="F245" s="24">
        <v>20</v>
      </c>
      <c r="G245" s="13">
        <v>40</v>
      </c>
      <c r="H245" s="13">
        <v>31</v>
      </c>
      <c r="I245" s="13">
        <v>29</v>
      </c>
      <c r="J245" s="13">
        <v>28</v>
      </c>
      <c r="K245" s="25">
        <v>32</v>
      </c>
      <c r="L245" s="24">
        <v>42</v>
      </c>
      <c r="M245" s="13">
        <v>54</v>
      </c>
      <c r="N245" s="13">
        <v>45</v>
      </c>
      <c r="O245" s="25">
        <v>38</v>
      </c>
      <c r="P245" s="24" t="s">
        <v>14</v>
      </c>
      <c r="Q245" s="13" t="s">
        <v>14</v>
      </c>
      <c r="R245" s="13" t="s">
        <v>14</v>
      </c>
      <c r="S245" s="13" t="s">
        <v>14</v>
      </c>
      <c r="T245" s="13">
        <v>180</v>
      </c>
      <c r="U245" s="13" t="s">
        <v>14</v>
      </c>
      <c r="V245" s="13" t="s">
        <v>14</v>
      </c>
      <c r="W245" s="13" t="s">
        <v>14</v>
      </c>
      <c r="X245" s="13" t="s">
        <v>14</v>
      </c>
      <c r="Y245" s="13" t="s">
        <v>14</v>
      </c>
      <c r="Z245" s="25" t="s">
        <v>14</v>
      </c>
      <c r="AA245" s="24">
        <v>23</v>
      </c>
      <c r="AB245" s="25">
        <v>81</v>
      </c>
      <c r="AC245" s="25">
        <v>16</v>
      </c>
    </row>
    <row r="246" spans="2:29" ht="12" customHeight="1" x14ac:dyDescent="0.15">
      <c r="B246" s="1" t="s">
        <v>0</v>
      </c>
      <c r="C246" s="16">
        <v>0.09</v>
      </c>
      <c r="D246" s="26">
        <v>0.11</v>
      </c>
      <c r="E246" s="27">
        <v>7.0000000000000007E-2</v>
      </c>
      <c r="F246" s="26">
        <v>0.09</v>
      </c>
      <c r="G246" s="14">
        <v>0.11</v>
      </c>
      <c r="H246" s="14">
        <v>0.1</v>
      </c>
      <c r="I246" s="14">
        <v>0.08</v>
      </c>
      <c r="J246" s="14">
        <v>0.1</v>
      </c>
      <c r="K246" s="27">
        <v>7.0000000000000007E-2</v>
      </c>
      <c r="L246" s="26">
        <v>0.08</v>
      </c>
      <c r="M246" s="14">
        <v>0.1</v>
      </c>
      <c r="N246" s="14">
        <v>0.11</v>
      </c>
      <c r="O246" s="27">
        <v>0.08</v>
      </c>
      <c r="P246" s="24" t="s">
        <v>14</v>
      </c>
      <c r="Q246" s="13" t="s">
        <v>14</v>
      </c>
      <c r="R246" s="13" t="s">
        <v>14</v>
      </c>
      <c r="S246" s="13" t="s">
        <v>14</v>
      </c>
      <c r="T246" s="14">
        <v>1</v>
      </c>
      <c r="U246" s="13" t="s">
        <v>14</v>
      </c>
      <c r="V246" s="13" t="s">
        <v>14</v>
      </c>
      <c r="W246" s="13" t="s">
        <v>14</v>
      </c>
      <c r="X246" s="13" t="s">
        <v>14</v>
      </c>
      <c r="Y246" s="13" t="s">
        <v>14</v>
      </c>
      <c r="Z246" s="25" t="s">
        <v>14</v>
      </c>
      <c r="AA246" s="26">
        <v>0.08</v>
      </c>
      <c r="AB246" s="27">
        <v>0.09</v>
      </c>
      <c r="AC246" s="27">
        <v>0.11</v>
      </c>
    </row>
    <row r="247" spans="2:29" ht="12" customHeight="1" x14ac:dyDescent="0.15">
      <c r="B247" s="9" t="s">
        <v>41</v>
      </c>
      <c r="C247" s="12">
        <v>147</v>
      </c>
      <c r="D247" s="24">
        <v>64</v>
      </c>
      <c r="E247" s="25">
        <v>83</v>
      </c>
      <c r="F247" s="24">
        <v>15</v>
      </c>
      <c r="G247" s="13">
        <v>28</v>
      </c>
      <c r="H247" s="13">
        <v>25</v>
      </c>
      <c r="I247" s="13">
        <v>27</v>
      </c>
      <c r="J247" s="13">
        <v>15</v>
      </c>
      <c r="K247" s="25">
        <v>38</v>
      </c>
      <c r="L247" s="24">
        <v>39</v>
      </c>
      <c r="M247" s="13">
        <v>40</v>
      </c>
      <c r="N247" s="13">
        <v>30</v>
      </c>
      <c r="O247" s="25">
        <v>38</v>
      </c>
      <c r="P247" s="24" t="s">
        <v>14</v>
      </c>
      <c r="Q247" s="13" t="s">
        <v>14</v>
      </c>
      <c r="R247" s="13" t="s">
        <v>14</v>
      </c>
      <c r="S247" s="13" t="s">
        <v>14</v>
      </c>
      <c r="T247" s="13" t="s">
        <v>14</v>
      </c>
      <c r="U247" s="13">
        <v>147</v>
      </c>
      <c r="V247" s="13" t="s">
        <v>14</v>
      </c>
      <c r="W247" s="13" t="s">
        <v>14</v>
      </c>
      <c r="X247" s="13" t="s">
        <v>14</v>
      </c>
      <c r="Y247" s="13" t="s">
        <v>14</v>
      </c>
      <c r="Z247" s="25" t="s">
        <v>14</v>
      </c>
      <c r="AA247" s="24">
        <v>18</v>
      </c>
      <c r="AB247" s="25">
        <v>72</v>
      </c>
      <c r="AC247" s="25">
        <v>8</v>
      </c>
    </row>
    <row r="248" spans="2:29" ht="12" customHeight="1" x14ac:dyDescent="0.15">
      <c r="B248" s="1" t="s">
        <v>0</v>
      </c>
      <c r="C248" s="16">
        <v>7.0000000000000007E-2</v>
      </c>
      <c r="D248" s="26">
        <v>7.0000000000000007E-2</v>
      </c>
      <c r="E248" s="27">
        <v>0.08</v>
      </c>
      <c r="F248" s="26">
        <v>7.0000000000000007E-2</v>
      </c>
      <c r="G248" s="14">
        <v>0.08</v>
      </c>
      <c r="H248" s="14">
        <v>0.08</v>
      </c>
      <c r="I248" s="14">
        <v>7.0000000000000007E-2</v>
      </c>
      <c r="J248" s="14">
        <v>0.05</v>
      </c>
      <c r="K248" s="27">
        <v>0.08</v>
      </c>
      <c r="L248" s="26">
        <v>7.0000000000000007E-2</v>
      </c>
      <c r="M248" s="14">
        <v>7.0000000000000007E-2</v>
      </c>
      <c r="N248" s="14">
        <v>7.0000000000000007E-2</v>
      </c>
      <c r="O248" s="27">
        <v>0.08</v>
      </c>
      <c r="P248" s="24" t="s">
        <v>14</v>
      </c>
      <c r="Q248" s="13" t="s">
        <v>14</v>
      </c>
      <c r="R248" s="13" t="s">
        <v>14</v>
      </c>
      <c r="S248" s="13" t="s">
        <v>14</v>
      </c>
      <c r="T248" s="13" t="s">
        <v>14</v>
      </c>
      <c r="U248" s="14">
        <v>1</v>
      </c>
      <c r="V248" s="13" t="s">
        <v>14</v>
      </c>
      <c r="W248" s="13" t="s">
        <v>14</v>
      </c>
      <c r="X248" s="13" t="s">
        <v>14</v>
      </c>
      <c r="Y248" s="13" t="s">
        <v>14</v>
      </c>
      <c r="Z248" s="25" t="s">
        <v>14</v>
      </c>
      <c r="AA248" s="26">
        <v>0.06</v>
      </c>
      <c r="AB248" s="27">
        <v>0.08</v>
      </c>
      <c r="AC248" s="27">
        <v>0.05</v>
      </c>
    </row>
    <row r="249" spans="2:29" ht="12" customHeight="1" x14ac:dyDescent="0.15">
      <c r="B249" s="9" t="s">
        <v>42</v>
      </c>
      <c r="C249" s="12">
        <v>101</v>
      </c>
      <c r="D249" s="24">
        <v>55</v>
      </c>
      <c r="E249" s="25">
        <v>46</v>
      </c>
      <c r="F249" s="24">
        <v>7</v>
      </c>
      <c r="G249" s="13">
        <v>19</v>
      </c>
      <c r="H249" s="13">
        <v>19</v>
      </c>
      <c r="I249" s="13">
        <v>18</v>
      </c>
      <c r="J249" s="13">
        <v>21</v>
      </c>
      <c r="K249" s="25">
        <v>17</v>
      </c>
      <c r="L249" s="24">
        <v>25</v>
      </c>
      <c r="M249" s="13">
        <v>28</v>
      </c>
      <c r="N249" s="13">
        <v>17</v>
      </c>
      <c r="O249" s="25">
        <v>31</v>
      </c>
      <c r="P249" s="24" t="s">
        <v>14</v>
      </c>
      <c r="Q249" s="13" t="s">
        <v>14</v>
      </c>
      <c r="R249" s="13" t="s">
        <v>14</v>
      </c>
      <c r="S249" s="13" t="s">
        <v>14</v>
      </c>
      <c r="T249" s="13" t="s">
        <v>14</v>
      </c>
      <c r="U249" s="13" t="s">
        <v>14</v>
      </c>
      <c r="V249" s="13">
        <v>101</v>
      </c>
      <c r="W249" s="13" t="s">
        <v>14</v>
      </c>
      <c r="X249" s="13" t="s">
        <v>14</v>
      </c>
      <c r="Y249" s="13" t="s">
        <v>14</v>
      </c>
      <c r="Z249" s="25" t="s">
        <v>14</v>
      </c>
      <c r="AA249" s="24">
        <v>24</v>
      </c>
      <c r="AB249" s="25">
        <v>37</v>
      </c>
      <c r="AC249" s="25">
        <v>6</v>
      </c>
    </row>
    <row r="250" spans="2:29" ht="12" customHeight="1" x14ac:dyDescent="0.15">
      <c r="B250" s="1" t="s">
        <v>0</v>
      </c>
      <c r="C250" s="16">
        <v>0.05</v>
      </c>
      <c r="D250" s="26">
        <v>0.06</v>
      </c>
      <c r="E250" s="27">
        <v>0.04</v>
      </c>
      <c r="F250" s="26">
        <v>0.03</v>
      </c>
      <c r="G250" s="14">
        <v>0.05</v>
      </c>
      <c r="H250" s="14">
        <v>0.06</v>
      </c>
      <c r="I250" s="14">
        <v>0.05</v>
      </c>
      <c r="J250" s="14">
        <v>7.0000000000000007E-2</v>
      </c>
      <c r="K250" s="27">
        <v>0.04</v>
      </c>
      <c r="L250" s="26">
        <v>0.05</v>
      </c>
      <c r="M250" s="14">
        <v>0.05</v>
      </c>
      <c r="N250" s="14">
        <v>0.04</v>
      </c>
      <c r="O250" s="27">
        <v>0.06</v>
      </c>
      <c r="P250" s="24" t="s">
        <v>14</v>
      </c>
      <c r="Q250" s="13" t="s">
        <v>14</v>
      </c>
      <c r="R250" s="13" t="s">
        <v>14</v>
      </c>
      <c r="S250" s="13" t="s">
        <v>14</v>
      </c>
      <c r="T250" s="13" t="s">
        <v>14</v>
      </c>
      <c r="U250" s="13" t="s">
        <v>14</v>
      </c>
      <c r="V250" s="14">
        <v>1</v>
      </c>
      <c r="W250" s="13" t="s">
        <v>14</v>
      </c>
      <c r="X250" s="13" t="s">
        <v>14</v>
      </c>
      <c r="Y250" s="13" t="s">
        <v>14</v>
      </c>
      <c r="Z250" s="25" t="s">
        <v>14</v>
      </c>
      <c r="AA250" s="26">
        <v>0.08</v>
      </c>
      <c r="AB250" s="27">
        <v>0.04</v>
      </c>
      <c r="AC250" s="27">
        <v>0.04</v>
      </c>
    </row>
    <row r="251" spans="2:29" ht="12" customHeight="1" x14ac:dyDescent="0.15">
      <c r="B251" s="9" t="s">
        <v>43</v>
      </c>
      <c r="C251" s="12">
        <v>194</v>
      </c>
      <c r="D251" s="24">
        <v>89</v>
      </c>
      <c r="E251" s="25">
        <v>104</v>
      </c>
      <c r="F251" s="24">
        <v>15</v>
      </c>
      <c r="G251" s="13">
        <v>23</v>
      </c>
      <c r="H251" s="13">
        <v>29</v>
      </c>
      <c r="I251" s="13">
        <v>42</v>
      </c>
      <c r="J251" s="13">
        <v>26</v>
      </c>
      <c r="K251" s="25">
        <v>58</v>
      </c>
      <c r="L251" s="24">
        <v>52</v>
      </c>
      <c r="M251" s="13">
        <v>45</v>
      </c>
      <c r="N251" s="13">
        <v>45</v>
      </c>
      <c r="O251" s="25">
        <v>52</v>
      </c>
      <c r="P251" s="24" t="s">
        <v>14</v>
      </c>
      <c r="Q251" s="13" t="s">
        <v>14</v>
      </c>
      <c r="R251" s="13" t="s">
        <v>14</v>
      </c>
      <c r="S251" s="13" t="s">
        <v>14</v>
      </c>
      <c r="T251" s="13" t="s">
        <v>14</v>
      </c>
      <c r="U251" s="13" t="s">
        <v>14</v>
      </c>
      <c r="V251" s="13" t="s">
        <v>14</v>
      </c>
      <c r="W251" s="13">
        <v>194</v>
      </c>
      <c r="X251" s="13" t="s">
        <v>14</v>
      </c>
      <c r="Y251" s="13" t="s">
        <v>14</v>
      </c>
      <c r="Z251" s="25" t="s">
        <v>14</v>
      </c>
      <c r="AA251" s="24">
        <v>30</v>
      </c>
      <c r="AB251" s="25">
        <v>79</v>
      </c>
      <c r="AC251" s="25">
        <v>8</v>
      </c>
    </row>
    <row r="252" spans="2:29" ht="12" customHeight="1" x14ac:dyDescent="0.15">
      <c r="B252" s="1" t="s">
        <v>0</v>
      </c>
      <c r="C252" s="16">
        <v>0.1</v>
      </c>
      <c r="D252" s="26">
        <v>0.09</v>
      </c>
      <c r="E252" s="27">
        <v>0.1</v>
      </c>
      <c r="F252" s="26">
        <v>7.0000000000000007E-2</v>
      </c>
      <c r="G252" s="14">
        <v>7.0000000000000007E-2</v>
      </c>
      <c r="H252" s="14">
        <v>0.09</v>
      </c>
      <c r="I252" s="14">
        <v>0.12</v>
      </c>
      <c r="J252" s="14">
        <v>0.09</v>
      </c>
      <c r="K252" s="27">
        <v>0.12</v>
      </c>
      <c r="L252" s="26">
        <v>0.09</v>
      </c>
      <c r="M252" s="14">
        <v>0.08</v>
      </c>
      <c r="N252" s="14">
        <v>0.11</v>
      </c>
      <c r="O252" s="27">
        <v>0.11</v>
      </c>
      <c r="P252" s="24" t="s">
        <v>14</v>
      </c>
      <c r="Q252" s="13" t="s">
        <v>14</v>
      </c>
      <c r="R252" s="13" t="s">
        <v>14</v>
      </c>
      <c r="S252" s="13" t="s">
        <v>14</v>
      </c>
      <c r="T252" s="13" t="s">
        <v>14</v>
      </c>
      <c r="U252" s="13" t="s">
        <v>14</v>
      </c>
      <c r="V252" s="13" t="s">
        <v>14</v>
      </c>
      <c r="W252" s="14">
        <v>1</v>
      </c>
      <c r="X252" s="13" t="s">
        <v>14</v>
      </c>
      <c r="Y252" s="13" t="s">
        <v>14</v>
      </c>
      <c r="Z252" s="25" t="s">
        <v>14</v>
      </c>
      <c r="AA252" s="26">
        <v>0.1</v>
      </c>
      <c r="AB252" s="27">
        <v>0.09</v>
      </c>
      <c r="AC252" s="27">
        <v>0.05</v>
      </c>
    </row>
    <row r="253" spans="2:29" ht="12" customHeight="1" x14ac:dyDescent="0.15">
      <c r="B253" s="9" t="s">
        <v>44</v>
      </c>
      <c r="C253" s="12">
        <v>273</v>
      </c>
      <c r="D253" s="24">
        <v>138</v>
      </c>
      <c r="E253" s="25">
        <v>134</v>
      </c>
      <c r="F253" s="24">
        <v>38</v>
      </c>
      <c r="G253" s="13">
        <v>37</v>
      </c>
      <c r="H253" s="13">
        <v>48</v>
      </c>
      <c r="I253" s="13">
        <v>47</v>
      </c>
      <c r="J253" s="13">
        <v>42</v>
      </c>
      <c r="K253" s="25">
        <v>60</v>
      </c>
      <c r="L253" s="24">
        <v>93</v>
      </c>
      <c r="M253" s="13">
        <v>89</v>
      </c>
      <c r="N253" s="13">
        <v>30</v>
      </c>
      <c r="O253" s="25">
        <v>60</v>
      </c>
      <c r="P253" s="24" t="s">
        <v>14</v>
      </c>
      <c r="Q253" s="13" t="s">
        <v>14</v>
      </c>
      <c r="R253" s="13" t="s">
        <v>14</v>
      </c>
      <c r="S253" s="13" t="s">
        <v>14</v>
      </c>
      <c r="T253" s="13" t="s">
        <v>14</v>
      </c>
      <c r="U253" s="13" t="s">
        <v>14</v>
      </c>
      <c r="V253" s="13" t="s">
        <v>14</v>
      </c>
      <c r="W253" s="13" t="s">
        <v>14</v>
      </c>
      <c r="X253" s="13">
        <v>273</v>
      </c>
      <c r="Y253" s="13" t="s">
        <v>14</v>
      </c>
      <c r="Z253" s="25" t="s">
        <v>14</v>
      </c>
      <c r="AA253" s="24">
        <v>46</v>
      </c>
      <c r="AB253" s="25">
        <v>129</v>
      </c>
      <c r="AC253" s="25">
        <v>36</v>
      </c>
    </row>
    <row r="254" spans="2:29" ht="12" customHeight="1" x14ac:dyDescent="0.15">
      <c r="B254" s="1" t="s">
        <v>0</v>
      </c>
      <c r="C254" s="16">
        <v>0.13</v>
      </c>
      <c r="D254" s="26">
        <v>0.14000000000000001</v>
      </c>
      <c r="E254" s="27">
        <v>0.13</v>
      </c>
      <c r="F254" s="26">
        <v>0.17</v>
      </c>
      <c r="G254" s="14">
        <v>0.11</v>
      </c>
      <c r="H254" s="14">
        <v>0.15</v>
      </c>
      <c r="I254" s="14">
        <v>0.13</v>
      </c>
      <c r="J254" s="14">
        <v>0.14000000000000001</v>
      </c>
      <c r="K254" s="27">
        <v>0.13</v>
      </c>
      <c r="L254" s="26">
        <v>0.17</v>
      </c>
      <c r="M254" s="14">
        <v>0.16</v>
      </c>
      <c r="N254" s="14">
        <v>7.0000000000000007E-2</v>
      </c>
      <c r="O254" s="27">
        <v>0.12</v>
      </c>
      <c r="P254" s="24" t="s">
        <v>14</v>
      </c>
      <c r="Q254" s="13" t="s">
        <v>14</v>
      </c>
      <c r="R254" s="13" t="s">
        <v>14</v>
      </c>
      <c r="S254" s="13" t="s">
        <v>14</v>
      </c>
      <c r="T254" s="13" t="s">
        <v>14</v>
      </c>
      <c r="U254" s="13" t="s">
        <v>14</v>
      </c>
      <c r="V254" s="13" t="s">
        <v>14</v>
      </c>
      <c r="W254" s="13" t="s">
        <v>14</v>
      </c>
      <c r="X254" s="14">
        <v>1</v>
      </c>
      <c r="Y254" s="13" t="s">
        <v>14</v>
      </c>
      <c r="Z254" s="25" t="s">
        <v>14</v>
      </c>
      <c r="AA254" s="26">
        <v>0.15</v>
      </c>
      <c r="AB254" s="27">
        <v>0.15</v>
      </c>
      <c r="AC254" s="27">
        <v>0.25</v>
      </c>
    </row>
    <row r="255" spans="2:29" ht="12" customHeight="1" x14ac:dyDescent="0.15">
      <c r="B255" s="9" t="s">
        <v>45</v>
      </c>
      <c r="C255" s="12">
        <v>283</v>
      </c>
      <c r="D255" s="24">
        <v>124</v>
      </c>
      <c r="E255" s="25">
        <v>159</v>
      </c>
      <c r="F255" s="24">
        <v>29</v>
      </c>
      <c r="G255" s="13">
        <v>55</v>
      </c>
      <c r="H255" s="13">
        <v>38</v>
      </c>
      <c r="I255" s="13">
        <v>46</v>
      </c>
      <c r="J255" s="13">
        <v>39</v>
      </c>
      <c r="K255" s="25">
        <v>77</v>
      </c>
      <c r="L255" s="24">
        <v>88</v>
      </c>
      <c r="M255" s="13">
        <v>77</v>
      </c>
      <c r="N255" s="13">
        <v>55</v>
      </c>
      <c r="O255" s="25">
        <v>62</v>
      </c>
      <c r="P255" s="24" t="s">
        <v>14</v>
      </c>
      <c r="Q255" s="13" t="s">
        <v>14</v>
      </c>
      <c r="R255" s="13" t="s">
        <v>14</v>
      </c>
      <c r="S255" s="13" t="s">
        <v>14</v>
      </c>
      <c r="T255" s="13" t="s">
        <v>14</v>
      </c>
      <c r="U255" s="13" t="s">
        <v>14</v>
      </c>
      <c r="V255" s="13" t="s">
        <v>14</v>
      </c>
      <c r="W255" s="13" t="s">
        <v>14</v>
      </c>
      <c r="X255" s="13" t="s">
        <v>14</v>
      </c>
      <c r="Y255" s="13">
        <v>283</v>
      </c>
      <c r="Z255" s="25" t="s">
        <v>14</v>
      </c>
      <c r="AA255" s="24">
        <v>30</v>
      </c>
      <c r="AB255" s="25">
        <v>132</v>
      </c>
      <c r="AC255" s="25">
        <v>12</v>
      </c>
    </row>
    <row r="256" spans="2:29" ht="12" customHeight="1" x14ac:dyDescent="0.15">
      <c r="B256" s="1" t="s">
        <v>0</v>
      </c>
      <c r="C256" s="16">
        <v>0.14000000000000001</v>
      </c>
      <c r="D256" s="26">
        <v>0.13</v>
      </c>
      <c r="E256" s="27">
        <v>0.15</v>
      </c>
      <c r="F256" s="26">
        <v>0.13</v>
      </c>
      <c r="G256" s="14">
        <v>0.16</v>
      </c>
      <c r="H256" s="14">
        <v>0.12</v>
      </c>
      <c r="I256" s="14">
        <v>0.13</v>
      </c>
      <c r="J256" s="14">
        <v>0.13</v>
      </c>
      <c r="K256" s="27">
        <v>0.16</v>
      </c>
      <c r="L256" s="26">
        <v>0.16</v>
      </c>
      <c r="M256" s="14">
        <v>0.14000000000000001</v>
      </c>
      <c r="N256" s="14">
        <v>0.13</v>
      </c>
      <c r="O256" s="27">
        <v>0.13</v>
      </c>
      <c r="P256" s="24" t="s">
        <v>14</v>
      </c>
      <c r="Q256" s="13" t="s">
        <v>14</v>
      </c>
      <c r="R256" s="13" t="s">
        <v>14</v>
      </c>
      <c r="S256" s="13" t="s">
        <v>14</v>
      </c>
      <c r="T256" s="13" t="s">
        <v>14</v>
      </c>
      <c r="U256" s="13" t="s">
        <v>14</v>
      </c>
      <c r="V256" s="13" t="s">
        <v>14</v>
      </c>
      <c r="W256" s="13" t="s">
        <v>14</v>
      </c>
      <c r="X256" s="13" t="s">
        <v>14</v>
      </c>
      <c r="Y256" s="14">
        <v>1</v>
      </c>
      <c r="Z256" s="25" t="s">
        <v>14</v>
      </c>
      <c r="AA256" s="26">
        <v>0.1</v>
      </c>
      <c r="AB256" s="27">
        <v>0.15</v>
      </c>
      <c r="AC256" s="27">
        <v>0.08</v>
      </c>
    </row>
    <row r="257" spans="2:55" ht="12" customHeight="1" x14ac:dyDescent="0.15">
      <c r="B257" s="9" t="s">
        <v>46</v>
      </c>
      <c r="C257" s="12">
        <v>180</v>
      </c>
      <c r="D257" s="24">
        <v>86</v>
      </c>
      <c r="E257" s="25">
        <v>93</v>
      </c>
      <c r="F257" s="24">
        <v>22</v>
      </c>
      <c r="G257" s="13">
        <v>34</v>
      </c>
      <c r="H257" s="13">
        <v>16</v>
      </c>
      <c r="I257" s="13">
        <v>24</v>
      </c>
      <c r="J257" s="13">
        <v>37</v>
      </c>
      <c r="K257" s="25">
        <v>46</v>
      </c>
      <c r="L257" s="24">
        <v>41</v>
      </c>
      <c r="M257" s="13">
        <v>59</v>
      </c>
      <c r="N257" s="13">
        <v>41</v>
      </c>
      <c r="O257" s="25">
        <v>38</v>
      </c>
      <c r="P257" s="24" t="s">
        <v>14</v>
      </c>
      <c r="Q257" s="13" t="s">
        <v>14</v>
      </c>
      <c r="R257" s="13" t="s">
        <v>14</v>
      </c>
      <c r="S257" s="13" t="s">
        <v>14</v>
      </c>
      <c r="T257" s="13" t="s">
        <v>14</v>
      </c>
      <c r="U257" s="13" t="s">
        <v>14</v>
      </c>
      <c r="V257" s="13" t="s">
        <v>14</v>
      </c>
      <c r="W257" s="13" t="s">
        <v>14</v>
      </c>
      <c r="X257" s="13" t="s">
        <v>14</v>
      </c>
      <c r="Y257" s="13" t="s">
        <v>14</v>
      </c>
      <c r="Z257" s="25">
        <v>180</v>
      </c>
      <c r="AA257" s="24">
        <v>25</v>
      </c>
      <c r="AB257" s="25">
        <v>77</v>
      </c>
      <c r="AC257" s="25">
        <v>9</v>
      </c>
    </row>
    <row r="258" spans="2:55" ht="12" customHeight="1" x14ac:dyDescent="0.15">
      <c r="B258" s="1" t="s">
        <v>0</v>
      </c>
      <c r="C258" s="17">
        <v>0.09</v>
      </c>
      <c r="D258" s="29">
        <v>0.09</v>
      </c>
      <c r="E258" s="31">
        <v>0.09</v>
      </c>
      <c r="F258" s="29">
        <v>0.1</v>
      </c>
      <c r="G258" s="32">
        <v>0.1</v>
      </c>
      <c r="H258" s="32">
        <v>0.05</v>
      </c>
      <c r="I258" s="32">
        <v>7.0000000000000007E-2</v>
      </c>
      <c r="J258" s="32">
        <v>0.12</v>
      </c>
      <c r="K258" s="31">
        <v>0.1</v>
      </c>
      <c r="L258" s="29">
        <v>0.08</v>
      </c>
      <c r="M258" s="32">
        <v>0.1</v>
      </c>
      <c r="N258" s="32">
        <v>0.1</v>
      </c>
      <c r="O258" s="31">
        <v>0.08</v>
      </c>
      <c r="P258" s="33" t="s">
        <v>14</v>
      </c>
      <c r="Q258" s="30" t="s">
        <v>14</v>
      </c>
      <c r="R258" s="30" t="s">
        <v>14</v>
      </c>
      <c r="S258" s="30" t="s">
        <v>14</v>
      </c>
      <c r="T258" s="30" t="s">
        <v>14</v>
      </c>
      <c r="U258" s="30" t="s">
        <v>14</v>
      </c>
      <c r="V258" s="30" t="s">
        <v>14</v>
      </c>
      <c r="W258" s="30" t="s">
        <v>14</v>
      </c>
      <c r="X258" s="30" t="s">
        <v>14</v>
      </c>
      <c r="Y258" s="30" t="s">
        <v>14</v>
      </c>
      <c r="Z258" s="31">
        <v>1</v>
      </c>
      <c r="AA258" s="29">
        <v>0.08</v>
      </c>
      <c r="AB258" s="31">
        <v>0.09</v>
      </c>
      <c r="AC258" s="31">
        <v>0.06</v>
      </c>
    </row>
    <row r="260" spans="2:55" ht="12" x14ac:dyDescent="0.25">
      <c r="B260" s="10" t="s">
        <v>22</v>
      </c>
    </row>
    <row r="261" spans="2:55" ht="2.1" customHeight="1" x14ac:dyDescent="0.25">
      <c r="B261" s="40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</row>
    <row r="262" spans="2:55" ht="8.4" hidden="1" thickTop="1" x14ac:dyDescent="0.1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</row>
    <row r="263" spans="2:55" ht="9.9" customHeight="1" x14ac:dyDescent="0.3">
      <c r="B263" s="42" t="s">
        <v>290</v>
      </c>
    </row>
    <row r="264" spans="2:55" ht="12" customHeight="1" x14ac:dyDescent="0.15">
      <c r="AC264" s="2" t="s">
        <v>88</v>
      </c>
    </row>
    <row r="265" spans="2:55" ht="17.399999999999999" x14ac:dyDescent="0.3">
      <c r="C265" s="4" t="s">
        <v>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2:55" ht="13.2" x14ac:dyDescent="0.25">
      <c r="C266" s="6" t="s">
        <v>3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2:55" ht="12" customHeight="1" x14ac:dyDescent="0.15">
      <c r="AC267" s="2" t="s">
        <v>4</v>
      </c>
    </row>
    <row r="268" spans="2:55" ht="12" customHeight="1" x14ac:dyDescent="0.2">
      <c r="B268" s="7" t="s">
        <v>89</v>
      </c>
    </row>
    <row r="269" spans="2:55" ht="12" customHeight="1" x14ac:dyDescent="0.2">
      <c r="B269" s="8" t="s">
        <v>90</v>
      </c>
    </row>
    <row r="270" spans="2:55" ht="12" customHeight="1" x14ac:dyDescent="0.2">
      <c r="B270" s="8" t="s">
        <v>7</v>
      </c>
    </row>
    <row r="272" spans="2:55" s="18" customFormat="1" ht="15.6" x14ac:dyDescent="0.15">
      <c r="B272" s="18" t="s">
        <v>0</v>
      </c>
      <c r="C272" s="34"/>
      <c r="D272" s="35" t="s">
        <v>50</v>
      </c>
      <c r="E272" s="37"/>
      <c r="F272" s="35" t="s">
        <v>51</v>
      </c>
      <c r="G272" s="36"/>
      <c r="H272" s="36"/>
      <c r="I272" s="36"/>
      <c r="J272" s="36"/>
      <c r="K272" s="37"/>
      <c r="L272" s="35" t="s">
        <v>52</v>
      </c>
      <c r="M272" s="36"/>
      <c r="N272" s="36"/>
      <c r="O272" s="37"/>
      <c r="P272" s="35" t="s">
        <v>53</v>
      </c>
      <c r="Q272" s="36"/>
      <c r="R272" s="36"/>
      <c r="S272" s="36"/>
      <c r="T272" s="36"/>
      <c r="U272" s="36"/>
      <c r="V272" s="36"/>
      <c r="W272" s="36"/>
      <c r="X272" s="36"/>
      <c r="Y272" s="36"/>
      <c r="Z272" s="37"/>
      <c r="AA272" s="35" t="s">
        <v>54</v>
      </c>
      <c r="AB272" s="37"/>
      <c r="AC272" s="18" t="s">
        <v>0</v>
      </c>
    </row>
    <row r="273" spans="2:55" s="18" customFormat="1" ht="23.4" x14ac:dyDescent="0.15">
      <c r="B273" s="18" t="s">
        <v>0</v>
      </c>
      <c r="C273" s="19" t="s">
        <v>23</v>
      </c>
      <c r="D273" s="20" t="s">
        <v>24</v>
      </c>
      <c r="E273" s="20" t="s">
        <v>25</v>
      </c>
      <c r="F273" s="20" t="s">
        <v>26</v>
      </c>
      <c r="G273" s="20" t="s">
        <v>27</v>
      </c>
      <c r="H273" s="20" t="s">
        <v>28</v>
      </c>
      <c r="I273" s="20" t="s">
        <v>29</v>
      </c>
      <c r="J273" s="20" t="s">
        <v>30</v>
      </c>
      <c r="K273" s="20" t="s">
        <v>31</v>
      </c>
      <c r="L273" s="20" t="s">
        <v>32</v>
      </c>
      <c r="M273" s="20" t="s">
        <v>33</v>
      </c>
      <c r="N273" s="20" t="s">
        <v>34</v>
      </c>
      <c r="O273" s="20" t="s">
        <v>35</v>
      </c>
      <c r="P273" s="20" t="s">
        <v>36</v>
      </c>
      <c r="Q273" s="20" t="s">
        <v>37</v>
      </c>
      <c r="R273" s="20" t="s">
        <v>38</v>
      </c>
      <c r="S273" s="20" t="s">
        <v>39</v>
      </c>
      <c r="T273" s="20" t="s">
        <v>40</v>
      </c>
      <c r="U273" s="20" t="s">
        <v>41</v>
      </c>
      <c r="V273" s="20" t="s">
        <v>42</v>
      </c>
      <c r="W273" s="20" t="s">
        <v>43</v>
      </c>
      <c r="X273" s="20" t="s">
        <v>44</v>
      </c>
      <c r="Y273" s="20" t="s">
        <v>45</v>
      </c>
      <c r="Z273" s="20" t="s">
        <v>46</v>
      </c>
      <c r="AA273" s="20" t="s">
        <v>47</v>
      </c>
      <c r="AB273" s="20" t="s">
        <v>48</v>
      </c>
      <c r="AC273" s="20" t="s">
        <v>49</v>
      </c>
    </row>
    <row r="274" spans="2:55" ht="12" customHeight="1" x14ac:dyDescent="0.15">
      <c r="B274" s="1" t="s">
        <v>8</v>
      </c>
      <c r="C274" s="15">
        <v>2019</v>
      </c>
      <c r="D274" s="21">
        <v>1022</v>
      </c>
      <c r="E274" s="23">
        <v>997</v>
      </c>
      <c r="F274" s="21">
        <v>235</v>
      </c>
      <c r="G274" s="22">
        <v>323</v>
      </c>
      <c r="H274" s="22">
        <v>333</v>
      </c>
      <c r="I274" s="22">
        <v>368</v>
      </c>
      <c r="J274" s="22">
        <v>315</v>
      </c>
      <c r="K274" s="23">
        <v>445</v>
      </c>
      <c r="L274" s="21">
        <v>601</v>
      </c>
      <c r="M274" s="22">
        <v>557</v>
      </c>
      <c r="N274" s="22">
        <v>357</v>
      </c>
      <c r="O274" s="23">
        <v>504</v>
      </c>
      <c r="P274" s="21">
        <v>183</v>
      </c>
      <c r="Q274" s="22">
        <v>87</v>
      </c>
      <c r="R274" s="22">
        <v>228</v>
      </c>
      <c r="S274" s="22">
        <v>177</v>
      </c>
      <c r="T274" s="22">
        <v>163</v>
      </c>
      <c r="U274" s="22">
        <v>155</v>
      </c>
      <c r="V274" s="22">
        <v>103</v>
      </c>
      <c r="W274" s="22">
        <v>200</v>
      </c>
      <c r="X274" s="22">
        <v>265</v>
      </c>
      <c r="Y274" s="22">
        <v>271</v>
      </c>
      <c r="Z274" s="23">
        <v>187</v>
      </c>
      <c r="AA274" s="21">
        <v>305</v>
      </c>
      <c r="AB274" s="23">
        <v>876</v>
      </c>
      <c r="AC274" s="23">
        <v>186</v>
      </c>
    </row>
    <row r="275" spans="2:55" ht="12" customHeight="1" x14ac:dyDescent="0.15">
      <c r="B275" s="1" t="s">
        <v>9</v>
      </c>
      <c r="C275" s="12">
        <v>2019</v>
      </c>
      <c r="D275" s="24">
        <v>985</v>
      </c>
      <c r="E275" s="25">
        <v>1034</v>
      </c>
      <c r="F275" s="24">
        <v>224</v>
      </c>
      <c r="G275" s="13">
        <v>349</v>
      </c>
      <c r="H275" s="13">
        <v>323</v>
      </c>
      <c r="I275" s="13">
        <v>357</v>
      </c>
      <c r="J275" s="13">
        <v>299</v>
      </c>
      <c r="K275" s="25">
        <v>467</v>
      </c>
      <c r="L275" s="24">
        <v>551</v>
      </c>
      <c r="M275" s="13">
        <v>567</v>
      </c>
      <c r="N275" s="13">
        <v>410</v>
      </c>
      <c r="O275" s="25">
        <v>491</v>
      </c>
      <c r="P275" s="24">
        <v>176</v>
      </c>
      <c r="Q275" s="13">
        <v>85</v>
      </c>
      <c r="R275" s="13">
        <v>232</v>
      </c>
      <c r="S275" s="13">
        <v>170</v>
      </c>
      <c r="T275" s="13">
        <v>180</v>
      </c>
      <c r="U275" s="13">
        <v>147</v>
      </c>
      <c r="V275" s="13">
        <v>101</v>
      </c>
      <c r="W275" s="13">
        <v>194</v>
      </c>
      <c r="X275" s="13">
        <v>273</v>
      </c>
      <c r="Y275" s="13">
        <v>283</v>
      </c>
      <c r="Z275" s="25">
        <v>180</v>
      </c>
      <c r="AA275" s="24">
        <v>302</v>
      </c>
      <c r="AB275" s="25">
        <v>863</v>
      </c>
      <c r="AC275" s="25">
        <v>146</v>
      </c>
    </row>
    <row r="276" spans="2:55" ht="12" customHeight="1" x14ac:dyDescent="0.15">
      <c r="B276" s="9" t="s">
        <v>91</v>
      </c>
      <c r="C276" s="12">
        <v>1262</v>
      </c>
      <c r="D276" s="24">
        <v>633</v>
      </c>
      <c r="E276" s="25">
        <v>629</v>
      </c>
      <c r="F276" s="24">
        <v>182</v>
      </c>
      <c r="G276" s="13">
        <v>251</v>
      </c>
      <c r="H276" s="13">
        <v>184</v>
      </c>
      <c r="I276" s="13">
        <v>204</v>
      </c>
      <c r="J276" s="13">
        <v>162</v>
      </c>
      <c r="K276" s="25">
        <v>279</v>
      </c>
      <c r="L276" s="24">
        <v>401</v>
      </c>
      <c r="M276" s="13">
        <v>371</v>
      </c>
      <c r="N276" s="13">
        <v>279</v>
      </c>
      <c r="O276" s="25">
        <v>211</v>
      </c>
      <c r="P276" s="24">
        <v>113</v>
      </c>
      <c r="Q276" s="13">
        <v>51</v>
      </c>
      <c r="R276" s="13">
        <v>163</v>
      </c>
      <c r="S276" s="13">
        <v>102</v>
      </c>
      <c r="T276" s="13">
        <v>110</v>
      </c>
      <c r="U276" s="13">
        <v>89</v>
      </c>
      <c r="V276" s="13">
        <v>57</v>
      </c>
      <c r="W276" s="13">
        <v>93</v>
      </c>
      <c r="X276" s="13">
        <v>192</v>
      </c>
      <c r="Y276" s="13">
        <v>185</v>
      </c>
      <c r="Z276" s="25">
        <v>107</v>
      </c>
      <c r="AA276" s="24">
        <v>221</v>
      </c>
      <c r="AB276" s="25">
        <v>578</v>
      </c>
      <c r="AC276" s="25">
        <v>109</v>
      </c>
    </row>
    <row r="277" spans="2:55" ht="12" customHeight="1" x14ac:dyDescent="0.15">
      <c r="B277" s="1" t="s">
        <v>0</v>
      </c>
      <c r="C277" s="16">
        <v>0.62</v>
      </c>
      <c r="D277" s="26">
        <v>0.64</v>
      </c>
      <c r="E277" s="27">
        <v>0.61</v>
      </c>
      <c r="F277" s="26">
        <v>0.81</v>
      </c>
      <c r="G277" s="14">
        <v>0.72</v>
      </c>
      <c r="H277" s="14">
        <v>0.56999999999999995</v>
      </c>
      <c r="I277" s="14">
        <v>0.56999999999999995</v>
      </c>
      <c r="J277" s="14">
        <v>0.54</v>
      </c>
      <c r="K277" s="27">
        <v>0.6</v>
      </c>
      <c r="L277" s="26">
        <v>0.73</v>
      </c>
      <c r="M277" s="14">
        <v>0.65</v>
      </c>
      <c r="N277" s="14">
        <v>0.68</v>
      </c>
      <c r="O277" s="27">
        <v>0.43</v>
      </c>
      <c r="P277" s="26">
        <v>0.64</v>
      </c>
      <c r="Q277" s="14">
        <v>0.6</v>
      </c>
      <c r="R277" s="14">
        <v>0.7</v>
      </c>
      <c r="S277" s="14">
        <v>0.6</v>
      </c>
      <c r="T277" s="14">
        <v>0.61</v>
      </c>
      <c r="U277" s="14">
        <v>0.61</v>
      </c>
      <c r="V277" s="14">
        <v>0.56000000000000005</v>
      </c>
      <c r="W277" s="14">
        <v>0.48</v>
      </c>
      <c r="X277" s="14">
        <v>0.7</v>
      </c>
      <c r="Y277" s="14">
        <v>0.65</v>
      </c>
      <c r="Z277" s="27">
        <v>0.6</v>
      </c>
      <c r="AA277" s="26">
        <v>0.73</v>
      </c>
      <c r="AB277" s="27">
        <v>0.67</v>
      </c>
      <c r="AC277" s="27">
        <v>0.75</v>
      </c>
    </row>
    <row r="278" spans="2:55" ht="12" customHeight="1" x14ac:dyDescent="0.15">
      <c r="B278" s="9" t="s">
        <v>92</v>
      </c>
      <c r="C278" s="12">
        <v>757</v>
      </c>
      <c r="D278" s="24">
        <v>353</v>
      </c>
      <c r="E278" s="25">
        <v>405</v>
      </c>
      <c r="F278" s="24">
        <v>42</v>
      </c>
      <c r="G278" s="13">
        <v>98</v>
      </c>
      <c r="H278" s="13">
        <v>138</v>
      </c>
      <c r="I278" s="13">
        <v>153</v>
      </c>
      <c r="J278" s="13">
        <v>137</v>
      </c>
      <c r="K278" s="25">
        <v>188</v>
      </c>
      <c r="L278" s="24">
        <v>151</v>
      </c>
      <c r="M278" s="13">
        <v>196</v>
      </c>
      <c r="N278" s="13">
        <v>130</v>
      </c>
      <c r="O278" s="25">
        <v>280</v>
      </c>
      <c r="P278" s="24">
        <v>63</v>
      </c>
      <c r="Q278" s="13">
        <v>34</v>
      </c>
      <c r="R278" s="13">
        <v>69</v>
      </c>
      <c r="S278" s="13">
        <v>67</v>
      </c>
      <c r="T278" s="13">
        <v>70</v>
      </c>
      <c r="U278" s="13">
        <v>58</v>
      </c>
      <c r="V278" s="13">
        <v>44</v>
      </c>
      <c r="W278" s="13">
        <v>101</v>
      </c>
      <c r="X278" s="13">
        <v>80</v>
      </c>
      <c r="Y278" s="13">
        <v>98</v>
      </c>
      <c r="Z278" s="25">
        <v>72</v>
      </c>
      <c r="AA278" s="24">
        <v>81</v>
      </c>
      <c r="AB278" s="25">
        <v>285</v>
      </c>
      <c r="AC278" s="25">
        <v>36</v>
      </c>
    </row>
    <row r="279" spans="2:55" ht="12" customHeight="1" x14ac:dyDescent="0.15">
      <c r="B279" s="1" t="s">
        <v>0</v>
      </c>
      <c r="C279" s="17">
        <v>0.38</v>
      </c>
      <c r="D279" s="29">
        <v>0.36</v>
      </c>
      <c r="E279" s="31">
        <v>0.39</v>
      </c>
      <c r="F279" s="29">
        <v>0.19</v>
      </c>
      <c r="G279" s="32">
        <v>0.28000000000000003</v>
      </c>
      <c r="H279" s="32">
        <v>0.43</v>
      </c>
      <c r="I279" s="32">
        <v>0.43</v>
      </c>
      <c r="J279" s="32">
        <v>0.46</v>
      </c>
      <c r="K279" s="31">
        <v>0.4</v>
      </c>
      <c r="L279" s="29">
        <v>0.27</v>
      </c>
      <c r="M279" s="32">
        <v>0.35</v>
      </c>
      <c r="N279" s="32">
        <v>0.32</v>
      </c>
      <c r="O279" s="31">
        <v>0.56999999999999995</v>
      </c>
      <c r="P279" s="29">
        <v>0.36</v>
      </c>
      <c r="Q279" s="32">
        <v>0.4</v>
      </c>
      <c r="R279" s="32">
        <v>0.3</v>
      </c>
      <c r="S279" s="32">
        <v>0.4</v>
      </c>
      <c r="T279" s="32">
        <v>0.39</v>
      </c>
      <c r="U279" s="32">
        <v>0.39</v>
      </c>
      <c r="V279" s="32">
        <v>0.44</v>
      </c>
      <c r="W279" s="32">
        <v>0.52</v>
      </c>
      <c r="X279" s="32">
        <v>0.3</v>
      </c>
      <c r="Y279" s="32">
        <v>0.35</v>
      </c>
      <c r="Z279" s="31">
        <v>0.4</v>
      </c>
      <c r="AA279" s="29">
        <v>0.27</v>
      </c>
      <c r="AB279" s="31">
        <v>0.33</v>
      </c>
      <c r="AC279" s="31">
        <v>0.25</v>
      </c>
    </row>
    <row r="281" spans="2:55" ht="12" x14ac:dyDescent="0.25">
      <c r="B281" s="10" t="s">
        <v>22</v>
      </c>
    </row>
    <row r="282" spans="2:55" ht="2.1" customHeight="1" x14ac:dyDescent="0.25">
      <c r="B282" s="40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</row>
    <row r="283" spans="2:55" ht="8.4" hidden="1" thickTop="1" x14ac:dyDescent="0.1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</row>
    <row r="284" spans="2:55" ht="9.9" customHeight="1" x14ac:dyDescent="0.3">
      <c r="B284" s="42" t="s">
        <v>290</v>
      </c>
    </row>
    <row r="285" spans="2:55" ht="12" customHeight="1" x14ac:dyDescent="0.15">
      <c r="AC285" s="2" t="s">
        <v>93</v>
      </c>
    </row>
    <row r="286" spans="2:55" ht="17.399999999999999" x14ac:dyDescent="0.3">
      <c r="C286" s="4" t="s">
        <v>2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2:55" ht="13.2" x14ac:dyDescent="0.25">
      <c r="C287" s="6" t="s">
        <v>3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2:55" ht="12" customHeight="1" x14ac:dyDescent="0.15">
      <c r="AC288" s="2" t="s">
        <v>4</v>
      </c>
    </row>
    <row r="289" spans="2:55" ht="12" customHeight="1" x14ac:dyDescent="0.2">
      <c r="B289" s="7" t="s">
        <v>94</v>
      </c>
    </row>
    <row r="290" spans="2:55" ht="12" customHeight="1" x14ac:dyDescent="0.2">
      <c r="B290" s="8" t="s">
        <v>49</v>
      </c>
    </row>
    <row r="291" spans="2:55" ht="12" customHeight="1" x14ac:dyDescent="0.2">
      <c r="B291" s="8" t="s">
        <v>7</v>
      </c>
    </row>
    <row r="293" spans="2:55" s="18" customFormat="1" ht="15.6" x14ac:dyDescent="0.15">
      <c r="B293" s="18" t="s">
        <v>0</v>
      </c>
      <c r="C293" s="34"/>
      <c r="D293" s="35" t="s">
        <v>50</v>
      </c>
      <c r="E293" s="37"/>
      <c r="F293" s="35" t="s">
        <v>51</v>
      </c>
      <c r="G293" s="36"/>
      <c r="H293" s="36"/>
      <c r="I293" s="36"/>
      <c r="J293" s="36"/>
      <c r="K293" s="37"/>
      <c r="L293" s="35" t="s">
        <v>52</v>
      </c>
      <c r="M293" s="36"/>
      <c r="N293" s="36"/>
      <c r="O293" s="37"/>
      <c r="P293" s="35" t="s">
        <v>53</v>
      </c>
      <c r="Q293" s="36"/>
      <c r="R293" s="36"/>
      <c r="S293" s="36"/>
      <c r="T293" s="36"/>
      <c r="U293" s="36"/>
      <c r="V293" s="36"/>
      <c r="W293" s="36"/>
      <c r="X293" s="36"/>
      <c r="Y293" s="36"/>
      <c r="Z293" s="37"/>
      <c r="AA293" s="35" t="s">
        <v>54</v>
      </c>
      <c r="AB293" s="37"/>
      <c r="AC293" s="18" t="s">
        <v>0</v>
      </c>
    </row>
    <row r="294" spans="2:55" s="18" customFormat="1" ht="23.4" x14ac:dyDescent="0.15">
      <c r="B294" s="18" t="s">
        <v>0</v>
      </c>
      <c r="C294" s="19" t="s">
        <v>23</v>
      </c>
      <c r="D294" s="20" t="s">
        <v>24</v>
      </c>
      <c r="E294" s="20" t="s">
        <v>25</v>
      </c>
      <c r="F294" s="20" t="s">
        <v>26</v>
      </c>
      <c r="G294" s="20" t="s">
        <v>27</v>
      </c>
      <c r="H294" s="20" t="s">
        <v>28</v>
      </c>
      <c r="I294" s="20" t="s">
        <v>29</v>
      </c>
      <c r="J294" s="20" t="s">
        <v>30</v>
      </c>
      <c r="K294" s="20" t="s">
        <v>31</v>
      </c>
      <c r="L294" s="20" t="s">
        <v>32</v>
      </c>
      <c r="M294" s="20" t="s">
        <v>33</v>
      </c>
      <c r="N294" s="20" t="s">
        <v>34</v>
      </c>
      <c r="O294" s="20" t="s">
        <v>35</v>
      </c>
      <c r="P294" s="20" t="s">
        <v>36</v>
      </c>
      <c r="Q294" s="20" t="s">
        <v>37</v>
      </c>
      <c r="R294" s="20" t="s">
        <v>38</v>
      </c>
      <c r="S294" s="20" t="s">
        <v>39</v>
      </c>
      <c r="T294" s="20" t="s">
        <v>40</v>
      </c>
      <c r="U294" s="20" t="s">
        <v>41</v>
      </c>
      <c r="V294" s="20" t="s">
        <v>42</v>
      </c>
      <c r="W294" s="20" t="s">
        <v>43</v>
      </c>
      <c r="X294" s="20" t="s">
        <v>44</v>
      </c>
      <c r="Y294" s="20" t="s">
        <v>45</v>
      </c>
      <c r="Z294" s="20" t="s">
        <v>46</v>
      </c>
      <c r="AA294" s="20" t="s">
        <v>47</v>
      </c>
      <c r="AB294" s="20" t="s">
        <v>48</v>
      </c>
      <c r="AC294" s="20" t="s">
        <v>49</v>
      </c>
    </row>
    <row r="295" spans="2:55" ht="12" customHeight="1" x14ac:dyDescent="0.15">
      <c r="B295" s="1" t="s">
        <v>8</v>
      </c>
      <c r="C295" s="15">
        <v>2019</v>
      </c>
      <c r="D295" s="21">
        <v>1022</v>
      </c>
      <c r="E295" s="23">
        <v>997</v>
      </c>
      <c r="F295" s="21">
        <v>235</v>
      </c>
      <c r="G295" s="22">
        <v>323</v>
      </c>
      <c r="H295" s="22">
        <v>333</v>
      </c>
      <c r="I295" s="22">
        <v>368</v>
      </c>
      <c r="J295" s="22">
        <v>315</v>
      </c>
      <c r="K295" s="23">
        <v>445</v>
      </c>
      <c r="L295" s="21">
        <v>601</v>
      </c>
      <c r="M295" s="22">
        <v>557</v>
      </c>
      <c r="N295" s="22">
        <v>357</v>
      </c>
      <c r="O295" s="23">
        <v>504</v>
      </c>
      <c r="P295" s="21">
        <v>183</v>
      </c>
      <c r="Q295" s="22">
        <v>87</v>
      </c>
      <c r="R295" s="22">
        <v>228</v>
      </c>
      <c r="S295" s="22">
        <v>177</v>
      </c>
      <c r="T295" s="22">
        <v>163</v>
      </c>
      <c r="U295" s="22">
        <v>155</v>
      </c>
      <c r="V295" s="22">
        <v>103</v>
      </c>
      <c r="W295" s="22">
        <v>200</v>
      </c>
      <c r="X295" s="22">
        <v>265</v>
      </c>
      <c r="Y295" s="22">
        <v>271</v>
      </c>
      <c r="Z295" s="23">
        <v>187</v>
      </c>
      <c r="AA295" s="21">
        <v>305</v>
      </c>
      <c r="AB295" s="23">
        <v>876</v>
      </c>
      <c r="AC295" s="23">
        <v>186</v>
      </c>
    </row>
    <row r="296" spans="2:55" ht="12" customHeight="1" x14ac:dyDescent="0.15">
      <c r="B296" s="1" t="s">
        <v>9</v>
      </c>
      <c r="C296" s="12">
        <v>2019</v>
      </c>
      <c r="D296" s="24">
        <v>985</v>
      </c>
      <c r="E296" s="25">
        <v>1034</v>
      </c>
      <c r="F296" s="24">
        <v>224</v>
      </c>
      <c r="G296" s="13">
        <v>349</v>
      </c>
      <c r="H296" s="13">
        <v>323</v>
      </c>
      <c r="I296" s="13">
        <v>357</v>
      </c>
      <c r="J296" s="13">
        <v>299</v>
      </c>
      <c r="K296" s="25">
        <v>467</v>
      </c>
      <c r="L296" s="24">
        <v>551</v>
      </c>
      <c r="M296" s="13">
        <v>567</v>
      </c>
      <c r="N296" s="13">
        <v>410</v>
      </c>
      <c r="O296" s="25">
        <v>491</v>
      </c>
      <c r="P296" s="24">
        <v>176</v>
      </c>
      <c r="Q296" s="13">
        <v>85</v>
      </c>
      <c r="R296" s="13">
        <v>232</v>
      </c>
      <c r="S296" s="13">
        <v>170</v>
      </c>
      <c r="T296" s="13">
        <v>180</v>
      </c>
      <c r="U296" s="13">
        <v>147</v>
      </c>
      <c r="V296" s="13">
        <v>101</v>
      </c>
      <c r="W296" s="13">
        <v>194</v>
      </c>
      <c r="X296" s="13">
        <v>273</v>
      </c>
      <c r="Y296" s="13">
        <v>283</v>
      </c>
      <c r="Z296" s="25">
        <v>180</v>
      </c>
      <c r="AA296" s="24">
        <v>302</v>
      </c>
      <c r="AB296" s="25">
        <v>863</v>
      </c>
      <c r="AC296" s="25">
        <v>146</v>
      </c>
    </row>
    <row r="297" spans="2:55" ht="12" customHeight="1" x14ac:dyDescent="0.15">
      <c r="B297" s="9" t="s">
        <v>91</v>
      </c>
      <c r="C297" s="12">
        <v>146</v>
      </c>
      <c r="D297" s="24">
        <v>98</v>
      </c>
      <c r="E297" s="25">
        <v>48</v>
      </c>
      <c r="F297" s="24">
        <v>19</v>
      </c>
      <c r="G297" s="13">
        <v>36</v>
      </c>
      <c r="H297" s="13">
        <v>38</v>
      </c>
      <c r="I297" s="13">
        <v>21</v>
      </c>
      <c r="J297" s="13">
        <v>12</v>
      </c>
      <c r="K297" s="25">
        <v>19</v>
      </c>
      <c r="L297" s="24">
        <v>71</v>
      </c>
      <c r="M297" s="13">
        <v>41</v>
      </c>
      <c r="N297" s="13">
        <v>21</v>
      </c>
      <c r="O297" s="25">
        <v>13</v>
      </c>
      <c r="P297" s="24">
        <v>16</v>
      </c>
      <c r="Q297" s="13">
        <v>7</v>
      </c>
      <c r="R297" s="13">
        <v>12</v>
      </c>
      <c r="S297" s="13">
        <v>15</v>
      </c>
      <c r="T297" s="13">
        <v>16</v>
      </c>
      <c r="U297" s="13">
        <v>8</v>
      </c>
      <c r="V297" s="13">
        <v>6</v>
      </c>
      <c r="W297" s="13">
        <v>8</v>
      </c>
      <c r="X297" s="13">
        <v>36</v>
      </c>
      <c r="Y297" s="13">
        <v>12</v>
      </c>
      <c r="Z297" s="25">
        <v>9</v>
      </c>
      <c r="AA297" s="24">
        <v>41</v>
      </c>
      <c r="AB297" s="25">
        <v>73</v>
      </c>
      <c r="AC297" s="25">
        <v>146</v>
      </c>
    </row>
    <row r="298" spans="2:55" ht="12" customHeight="1" x14ac:dyDescent="0.15">
      <c r="B298" s="1" t="s">
        <v>0</v>
      </c>
      <c r="C298" s="16">
        <v>7.0000000000000007E-2</v>
      </c>
      <c r="D298" s="26">
        <v>0.1</v>
      </c>
      <c r="E298" s="27">
        <v>0.05</v>
      </c>
      <c r="F298" s="26">
        <v>0.09</v>
      </c>
      <c r="G298" s="14">
        <v>0.1</v>
      </c>
      <c r="H298" s="14">
        <v>0.12</v>
      </c>
      <c r="I298" s="14">
        <v>0.06</v>
      </c>
      <c r="J298" s="14">
        <v>0.04</v>
      </c>
      <c r="K298" s="27">
        <v>0.04</v>
      </c>
      <c r="L298" s="26">
        <v>0.13</v>
      </c>
      <c r="M298" s="14">
        <v>7.0000000000000007E-2</v>
      </c>
      <c r="N298" s="14">
        <v>0.05</v>
      </c>
      <c r="O298" s="27">
        <v>0.03</v>
      </c>
      <c r="P298" s="26">
        <v>0.09</v>
      </c>
      <c r="Q298" s="14">
        <v>0.09</v>
      </c>
      <c r="R298" s="14">
        <v>0.05</v>
      </c>
      <c r="S298" s="14">
        <v>0.09</v>
      </c>
      <c r="T298" s="14">
        <v>0.09</v>
      </c>
      <c r="U298" s="14">
        <v>0.05</v>
      </c>
      <c r="V298" s="14">
        <v>0.06</v>
      </c>
      <c r="W298" s="14">
        <v>0.04</v>
      </c>
      <c r="X298" s="14">
        <v>0.13</v>
      </c>
      <c r="Y298" s="14">
        <v>0.04</v>
      </c>
      <c r="Z298" s="27">
        <v>0.05</v>
      </c>
      <c r="AA298" s="26">
        <v>0.14000000000000001</v>
      </c>
      <c r="AB298" s="27">
        <v>0.08</v>
      </c>
      <c r="AC298" s="27">
        <v>1</v>
      </c>
    </row>
    <row r="299" spans="2:55" ht="12" customHeight="1" x14ac:dyDescent="0.15">
      <c r="B299" s="9" t="s">
        <v>92</v>
      </c>
      <c r="C299" s="12">
        <v>1873</v>
      </c>
      <c r="D299" s="24">
        <v>887</v>
      </c>
      <c r="E299" s="25">
        <v>986</v>
      </c>
      <c r="F299" s="24">
        <v>205</v>
      </c>
      <c r="G299" s="13">
        <v>313</v>
      </c>
      <c r="H299" s="13">
        <v>285</v>
      </c>
      <c r="I299" s="13">
        <v>337</v>
      </c>
      <c r="J299" s="13">
        <v>287</v>
      </c>
      <c r="K299" s="25">
        <v>448</v>
      </c>
      <c r="L299" s="24">
        <v>481</v>
      </c>
      <c r="M299" s="13">
        <v>527</v>
      </c>
      <c r="N299" s="13">
        <v>389</v>
      </c>
      <c r="O299" s="25">
        <v>477</v>
      </c>
      <c r="P299" s="24">
        <v>160</v>
      </c>
      <c r="Q299" s="13">
        <v>77</v>
      </c>
      <c r="R299" s="13">
        <v>220</v>
      </c>
      <c r="S299" s="13">
        <v>155</v>
      </c>
      <c r="T299" s="13">
        <v>163</v>
      </c>
      <c r="U299" s="13">
        <v>140</v>
      </c>
      <c r="V299" s="13">
        <v>95</v>
      </c>
      <c r="W299" s="13">
        <v>186</v>
      </c>
      <c r="X299" s="13">
        <v>236</v>
      </c>
      <c r="Y299" s="13">
        <v>271</v>
      </c>
      <c r="Z299" s="25">
        <v>170</v>
      </c>
      <c r="AA299" s="24">
        <v>261</v>
      </c>
      <c r="AB299" s="25">
        <v>790</v>
      </c>
      <c r="AC299" s="25" t="s">
        <v>14</v>
      </c>
    </row>
    <row r="300" spans="2:55" ht="12" customHeight="1" x14ac:dyDescent="0.15">
      <c r="B300" s="1" t="s">
        <v>0</v>
      </c>
      <c r="C300" s="17">
        <v>0.93</v>
      </c>
      <c r="D300" s="29">
        <v>0.9</v>
      </c>
      <c r="E300" s="31">
        <v>0.95</v>
      </c>
      <c r="F300" s="29">
        <v>0.91</v>
      </c>
      <c r="G300" s="32">
        <v>0.9</v>
      </c>
      <c r="H300" s="32">
        <v>0.88</v>
      </c>
      <c r="I300" s="32">
        <v>0.94</v>
      </c>
      <c r="J300" s="32">
        <v>0.96</v>
      </c>
      <c r="K300" s="31">
        <v>0.96</v>
      </c>
      <c r="L300" s="29">
        <v>0.87</v>
      </c>
      <c r="M300" s="32">
        <v>0.93</v>
      </c>
      <c r="N300" s="32">
        <v>0.95</v>
      </c>
      <c r="O300" s="31">
        <v>0.97</v>
      </c>
      <c r="P300" s="29">
        <v>0.91</v>
      </c>
      <c r="Q300" s="32">
        <v>0.91</v>
      </c>
      <c r="R300" s="32">
        <v>0.95</v>
      </c>
      <c r="S300" s="32">
        <v>0.91</v>
      </c>
      <c r="T300" s="32">
        <v>0.91</v>
      </c>
      <c r="U300" s="32">
        <v>0.95</v>
      </c>
      <c r="V300" s="32">
        <v>0.94</v>
      </c>
      <c r="W300" s="32">
        <v>0.96</v>
      </c>
      <c r="X300" s="32">
        <v>0.87</v>
      </c>
      <c r="Y300" s="32">
        <v>0.96</v>
      </c>
      <c r="Z300" s="31">
        <v>0.95</v>
      </c>
      <c r="AA300" s="29">
        <v>0.86</v>
      </c>
      <c r="AB300" s="31">
        <v>0.92</v>
      </c>
      <c r="AC300" s="39" t="s">
        <v>14</v>
      </c>
    </row>
    <row r="302" spans="2:55" ht="12" x14ac:dyDescent="0.25">
      <c r="B302" s="10" t="s">
        <v>22</v>
      </c>
    </row>
    <row r="303" spans="2:55" ht="2.1" customHeight="1" x14ac:dyDescent="0.25">
      <c r="B303" s="40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</row>
    <row r="304" spans="2:55" ht="8.4" hidden="1" thickTop="1" x14ac:dyDescent="0.15"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</row>
    <row r="305" spans="2:29" ht="9.9" customHeight="1" x14ac:dyDescent="0.3">
      <c r="B305" s="42" t="s">
        <v>290</v>
      </c>
    </row>
    <row r="306" spans="2:29" ht="12" customHeight="1" x14ac:dyDescent="0.15">
      <c r="AC306" s="2" t="s">
        <v>95</v>
      </c>
    </row>
    <row r="307" spans="2:29" ht="17.399999999999999" x14ac:dyDescent="0.3">
      <c r="C307" s="4" t="s">
        <v>2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2:29" ht="13.2" x14ac:dyDescent="0.25">
      <c r="C308" s="6" t="s">
        <v>3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2:29" ht="12" customHeight="1" x14ac:dyDescent="0.15">
      <c r="AC309" s="2" t="s">
        <v>4</v>
      </c>
    </row>
    <row r="310" spans="2:29" ht="12" customHeight="1" x14ac:dyDescent="0.2">
      <c r="B310" s="7" t="s">
        <v>96</v>
      </c>
    </row>
    <row r="311" spans="2:29" ht="12" customHeight="1" x14ac:dyDescent="0.2">
      <c r="B311" s="8" t="s">
        <v>97</v>
      </c>
    </row>
    <row r="312" spans="2:29" ht="12" customHeight="1" x14ac:dyDescent="0.2">
      <c r="B312" s="8" t="s">
        <v>7</v>
      </c>
    </row>
    <row r="314" spans="2:29" s="18" customFormat="1" ht="15.6" x14ac:dyDescent="0.15">
      <c r="B314" s="18" t="s">
        <v>0</v>
      </c>
      <c r="C314" s="34"/>
      <c r="D314" s="35" t="s">
        <v>50</v>
      </c>
      <c r="E314" s="37"/>
      <c r="F314" s="35" t="s">
        <v>51</v>
      </c>
      <c r="G314" s="36"/>
      <c r="H314" s="36"/>
      <c r="I314" s="36"/>
      <c r="J314" s="36"/>
      <c r="K314" s="37"/>
      <c r="L314" s="35" t="s">
        <v>52</v>
      </c>
      <c r="M314" s="36"/>
      <c r="N314" s="36"/>
      <c r="O314" s="37"/>
      <c r="P314" s="35" t="s">
        <v>53</v>
      </c>
      <c r="Q314" s="36"/>
      <c r="R314" s="36"/>
      <c r="S314" s="36"/>
      <c r="T314" s="36"/>
      <c r="U314" s="36"/>
      <c r="V314" s="36"/>
      <c r="W314" s="36"/>
      <c r="X314" s="36"/>
      <c r="Y314" s="36"/>
      <c r="Z314" s="37"/>
      <c r="AA314" s="35" t="s">
        <v>54</v>
      </c>
      <c r="AB314" s="37"/>
      <c r="AC314" s="18" t="s">
        <v>0</v>
      </c>
    </row>
    <row r="315" spans="2:29" s="18" customFormat="1" ht="23.4" x14ac:dyDescent="0.15">
      <c r="B315" s="18" t="s">
        <v>0</v>
      </c>
      <c r="C315" s="19" t="s">
        <v>23</v>
      </c>
      <c r="D315" s="20" t="s">
        <v>24</v>
      </c>
      <c r="E315" s="20" t="s">
        <v>25</v>
      </c>
      <c r="F315" s="20" t="s">
        <v>26</v>
      </c>
      <c r="G315" s="20" t="s">
        <v>27</v>
      </c>
      <c r="H315" s="20" t="s">
        <v>28</v>
      </c>
      <c r="I315" s="20" t="s">
        <v>29</v>
      </c>
      <c r="J315" s="20" t="s">
        <v>30</v>
      </c>
      <c r="K315" s="20" t="s">
        <v>31</v>
      </c>
      <c r="L315" s="20" t="s">
        <v>32</v>
      </c>
      <c r="M315" s="20" t="s">
        <v>33</v>
      </c>
      <c r="N315" s="20" t="s">
        <v>34</v>
      </c>
      <c r="O315" s="20" t="s">
        <v>35</v>
      </c>
      <c r="P315" s="20" t="s">
        <v>36</v>
      </c>
      <c r="Q315" s="20" t="s">
        <v>37</v>
      </c>
      <c r="R315" s="20" t="s">
        <v>38</v>
      </c>
      <c r="S315" s="20" t="s">
        <v>39</v>
      </c>
      <c r="T315" s="20" t="s">
        <v>40</v>
      </c>
      <c r="U315" s="20" t="s">
        <v>41</v>
      </c>
      <c r="V315" s="20" t="s">
        <v>42</v>
      </c>
      <c r="W315" s="20" t="s">
        <v>43</v>
      </c>
      <c r="X315" s="20" t="s">
        <v>44</v>
      </c>
      <c r="Y315" s="20" t="s">
        <v>45</v>
      </c>
      <c r="Z315" s="20" t="s">
        <v>46</v>
      </c>
      <c r="AA315" s="20" t="s">
        <v>47</v>
      </c>
      <c r="AB315" s="20" t="s">
        <v>48</v>
      </c>
      <c r="AC315" s="20" t="s">
        <v>49</v>
      </c>
    </row>
    <row r="316" spans="2:29" ht="12" customHeight="1" x14ac:dyDescent="0.15">
      <c r="B316" s="1" t="s">
        <v>8</v>
      </c>
      <c r="C316" s="15">
        <v>2019</v>
      </c>
      <c r="D316" s="21">
        <v>1022</v>
      </c>
      <c r="E316" s="23">
        <v>997</v>
      </c>
      <c r="F316" s="21">
        <v>235</v>
      </c>
      <c r="G316" s="22">
        <v>323</v>
      </c>
      <c r="H316" s="22">
        <v>333</v>
      </c>
      <c r="I316" s="22">
        <v>368</v>
      </c>
      <c r="J316" s="22">
        <v>315</v>
      </c>
      <c r="K316" s="23">
        <v>445</v>
      </c>
      <c r="L316" s="21">
        <v>601</v>
      </c>
      <c r="M316" s="22">
        <v>557</v>
      </c>
      <c r="N316" s="22">
        <v>357</v>
      </c>
      <c r="O316" s="23">
        <v>504</v>
      </c>
      <c r="P316" s="21">
        <v>183</v>
      </c>
      <c r="Q316" s="22">
        <v>87</v>
      </c>
      <c r="R316" s="22">
        <v>228</v>
      </c>
      <c r="S316" s="22">
        <v>177</v>
      </c>
      <c r="T316" s="22">
        <v>163</v>
      </c>
      <c r="U316" s="22">
        <v>155</v>
      </c>
      <c r="V316" s="22">
        <v>103</v>
      </c>
      <c r="W316" s="22">
        <v>200</v>
      </c>
      <c r="X316" s="22">
        <v>265</v>
      </c>
      <c r="Y316" s="22">
        <v>271</v>
      </c>
      <c r="Z316" s="23">
        <v>187</v>
      </c>
      <c r="AA316" s="21">
        <v>305</v>
      </c>
      <c r="AB316" s="23">
        <v>876</v>
      </c>
      <c r="AC316" s="23">
        <v>186</v>
      </c>
    </row>
    <row r="317" spans="2:29" ht="12" customHeight="1" x14ac:dyDescent="0.15">
      <c r="B317" s="1" t="s">
        <v>9</v>
      </c>
      <c r="C317" s="12">
        <v>2019</v>
      </c>
      <c r="D317" s="24">
        <v>985</v>
      </c>
      <c r="E317" s="25">
        <v>1034</v>
      </c>
      <c r="F317" s="24">
        <v>224</v>
      </c>
      <c r="G317" s="13">
        <v>349</v>
      </c>
      <c r="H317" s="13">
        <v>323</v>
      </c>
      <c r="I317" s="13">
        <v>357</v>
      </c>
      <c r="J317" s="13">
        <v>299</v>
      </c>
      <c r="K317" s="25">
        <v>467</v>
      </c>
      <c r="L317" s="24">
        <v>551</v>
      </c>
      <c r="M317" s="13">
        <v>567</v>
      </c>
      <c r="N317" s="13">
        <v>410</v>
      </c>
      <c r="O317" s="25">
        <v>491</v>
      </c>
      <c r="P317" s="24">
        <v>176</v>
      </c>
      <c r="Q317" s="13">
        <v>85</v>
      </c>
      <c r="R317" s="13">
        <v>232</v>
      </c>
      <c r="S317" s="13">
        <v>170</v>
      </c>
      <c r="T317" s="13">
        <v>180</v>
      </c>
      <c r="U317" s="13">
        <v>147</v>
      </c>
      <c r="V317" s="13">
        <v>101</v>
      </c>
      <c r="W317" s="13">
        <v>194</v>
      </c>
      <c r="X317" s="13">
        <v>273</v>
      </c>
      <c r="Y317" s="13">
        <v>283</v>
      </c>
      <c r="Z317" s="25">
        <v>180</v>
      </c>
      <c r="AA317" s="24">
        <v>302</v>
      </c>
      <c r="AB317" s="25">
        <v>863</v>
      </c>
      <c r="AC317" s="25">
        <v>146</v>
      </c>
    </row>
    <row r="318" spans="2:29" ht="12" customHeight="1" x14ac:dyDescent="0.15">
      <c r="B318" s="9" t="s">
        <v>98</v>
      </c>
      <c r="C318" s="12">
        <v>1308</v>
      </c>
      <c r="D318" s="24">
        <v>661</v>
      </c>
      <c r="E318" s="25">
        <v>647</v>
      </c>
      <c r="F318" s="24">
        <v>117</v>
      </c>
      <c r="G318" s="13">
        <v>173</v>
      </c>
      <c r="H318" s="13">
        <v>191</v>
      </c>
      <c r="I318" s="13">
        <v>226</v>
      </c>
      <c r="J318" s="13">
        <v>215</v>
      </c>
      <c r="K318" s="25">
        <v>386</v>
      </c>
      <c r="L318" s="24">
        <v>440</v>
      </c>
      <c r="M318" s="13">
        <v>345</v>
      </c>
      <c r="N318" s="13">
        <v>294</v>
      </c>
      <c r="O318" s="25">
        <v>230</v>
      </c>
      <c r="P318" s="24">
        <v>99</v>
      </c>
      <c r="Q318" s="13">
        <v>53</v>
      </c>
      <c r="R318" s="13">
        <v>151</v>
      </c>
      <c r="S318" s="13">
        <v>115</v>
      </c>
      <c r="T318" s="13">
        <v>112</v>
      </c>
      <c r="U318" s="13">
        <v>94</v>
      </c>
      <c r="V318" s="13">
        <v>77</v>
      </c>
      <c r="W318" s="13">
        <v>137</v>
      </c>
      <c r="X318" s="13">
        <v>141</v>
      </c>
      <c r="Y318" s="13">
        <v>199</v>
      </c>
      <c r="Z318" s="25">
        <v>130</v>
      </c>
      <c r="AA318" s="24">
        <v>203</v>
      </c>
      <c r="AB318" s="25">
        <v>539</v>
      </c>
      <c r="AC318" s="25">
        <v>102</v>
      </c>
    </row>
    <row r="319" spans="2:29" ht="12" customHeight="1" x14ac:dyDescent="0.15">
      <c r="B319" s="1" t="s">
        <v>0</v>
      </c>
      <c r="C319" s="16">
        <v>0.65</v>
      </c>
      <c r="D319" s="26">
        <v>0.67</v>
      </c>
      <c r="E319" s="27">
        <v>0.63</v>
      </c>
      <c r="F319" s="26">
        <v>0.52</v>
      </c>
      <c r="G319" s="14">
        <v>0.5</v>
      </c>
      <c r="H319" s="14">
        <v>0.59</v>
      </c>
      <c r="I319" s="14">
        <v>0.63</v>
      </c>
      <c r="J319" s="14">
        <v>0.72</v>
      </c>
      <c r="K319" s="27">
        <v>0.83</v>
      </c>
      <c r="L319" s="26">
        <v>0.8</v>
      </c>
      <c r="M319" s="14">
        <v>0.61</v>
      </c>
      <c r="N319" s="14">
        <v>0.72</v>
      </c>
      <c r="O319" s="27">
        <v>0.47</v>
      </c>
      <c r="P319" s="26">
        <v>0.56000000000000005</v>
      </c>
      <c r="Q319" s="14">
        <v>0.63</v>
      </c>
      <c r="R319" s="14">
        <v>0.65</v>
      </c>
      <c r="S319" s="14">
        <v>0.68</v>
      </c>
      <c r="T319" s="14">
        <v>0.62</v>
      </c>
      <c r="U319" s="14">
        <v>0.64</v>
      </c>
      <c r="V319" s="14">
        <v>0.76</v>
      </c>
      <c r="W319" s="14">
        <v>0.7</v>
      </c>
      <c r="X319" s="14">
        <v>0.52</v>
      </c>
      <c r="Y319" s="14">
        <v>0.7</v>
      </c>
      <c r="Z319" s="27">
        <v>0.72</v>
      </c>
      <c r="AA319" s="26">
        <v>0.67</v>
      </c>
      <c r="AB319" s="27">
        <v>0.62</v>
      </c>
      <c r="AC319" s="27">
        <v>0.7</v>
      </c>
    </row>
    <row r="320" spans="2:29" ht="12" customHeight="1" x14ac:dyDescent="0.15">
      <c r="B320" s="1" t="s">
        <v>99</v>
      </c>
      <c r="C320" s="12">
        <v>729</v>
      </c>
      <c r="D320" s="24">
        <v>354</v>
      </c>
      <c r="E320" s="25">
        <v>375</v>
      </c>
      <c r="F320" s="24">
        <v>38</v>
      </c>
      <c r="G320" s="13">
        <v>45</v>
      </c>
      <c r="H320" s="13">
        <v>39</v>
      </c>
      <c r="I320" s="13">
        <v>99</v>
      </c>
      <c r="J320" s="13">
        <v>157</v>
      </c>
      <c r="K320" s="25">
        <v>351</v>
      </c>
      <c r="L320" s="24">
        <v>244</v>
      </c>
      <c r="M320" s="13">
        <v>170</v>
      </c>
      <c r="N320" s="13">
        <v>149</v>
      </c>
      <c r="O320" s="25">
        <v>166</v>
      </c>
      <c r="P320" s="24">
        <v>51</v>
      </c>
      <c r="Q320" s="13">
        <v>28</v>
      </c>
      <c r="R320" s="13">
        <v>88</v>
      </c>
      <c r="S320" s="13">
        <v>58</v>
      </c>
      <c r="T320" s="13">
        <v>54</v>
      </c>
      <c r="U320" s="13">
        <v>50</v>
      </c>
      <c r="V320" s="13">
        <v>44</v>
      </c>
      <c r="W320" s="13">
        <v>84</v>
      </c>
      <c r="X320" s="13">
        <v>75</v>
      </c>
      <c r="Y320" s="13">
        <v>117</v>
      </c>
      <c r="Z320" s="25">
        <v>81</v>
      </c>
      <c r="AA320" s="24">
        <v>55</v>
      </c>
      <c r="AB320" s="25">
        <v>217</v>
      </c>
      <c r="AC320" s="25">
        <v>55</v>
      </c>
    </row>
    <row r="321" spans="2:29" ht="12" customHeight="1" x14ac:dyDescent="0.15">
      <c r="B321" s="1" t="s">
        <v>0</v>
      </c>
      <c r="C321" s="16">
        <v>0.36</v>
      </c>
      <c r="D321" s="26">
        <v>0.36</v>
      </c>
      <c r="E321" s="27">
        <v>0.36</v>
      </c>
      <c r="F321" s="26">
        <v>0.17</v>
      </c>
      <c r="G321" s="14">
        <v>0.13</v>
      </c>
      <c r="H321" s="14">
        <v>0.12</v>
      </c>
      <c r="I321" s="14">
        <v>0.28000000000000003</v>
      </c>
      <c r="J321" s="14">
        <v>0.52</v>
      </c>
      <c r="K321" s="27">
        <v>0.75</v>
      </c>
      <c r="L321" s="26">
        <v>0.44</v>
      </c>
      <c r="M321" s="14">
        <v>0.3</v>
      </c>
      <c r="N321" s="14">
        <v>0.36</v>
      </c>
      <c r="O321" s="27">
        <v>0.34</v>
      </c>
      <c r="P321" s="26">
        <v>0.28999999999999998</v>
      </c>
      <c r="Q321" s="14">
        <v>0.33</v>
      </c>
      <c r="R321" s="14">
        <v>0.38</v>
      </c>
      <c r="S321" s="14">
        <v>0.34</v>
      </c>
      <c r="T321" s="14">
        <v>0.3</v>
      </c>
      <c r="U321" s="14">
        <v>0.34</v>
      </c>
      <c r="V321" s="14">
        <v>0.44</v>
      </c>
      <c r="W321" s="14">
        <v>0.43</v>
      </c>
      <c r="X321" s="14">
        <v>0.28000000000000003</v>
      </c>
      <c r="Y321" s="14">
        <v>0.41</v>
      </c>
      <c r="Z321" s="27">
        <v>0.45</v>
      </c>
      <c r="AA321" s="26">
        <v>0.18</v>
      </c>
      <c r="AB321" s="27">
        <v>0.25</v>
      </c>
      <c r="AC321" s="27">
        <v>0.38</v>
      </c>
    </row>
    <row r="322" spans="2:29" ht="12" customHeight="1" x14ac:dyDescent="0.15">
      <c r="B322" s="1" t="s">
        <v>100</v>
      </c>
      <c r="C322" s="12">
        <v>579</v>
      </c>
      <c r="D322" s="24">
        <v>307</v>
      </c>
      <c r="E322" s="25">
        <v>272</v>
      </c>
      <c r="F322" s="24">
        <v>79</v>
      </c>
      <c r="G322" s="13">
        <v>128</v>
      </c>
      <c r="H322" s="13">
        <v>151</v>
      </c>
      <c r="I322" s="13">
        <v>127</v>
      </c>
      <c r="J322" s="13">
        <v>58</v>
      </c>
      <c r="K322" s="25">
        <v>35</v>
      </c>
      <c r="L322" s="24">
        <v>196</v>
      </c>
      <c r="M322" s="13">
        <v>175</v>
      </c>
      <c r="N322" s="13">
        <v>145</v>
      </c>
      <c r="O322" s="25">
        <v>63</v>
      </c>
      <c r="P322" s="24">
        <v>48</v>
      </c>
      <c r="Q322" s="13">
        <v>26</v>
      </c>
      <c r="R322" s="13">
        <v>64</v>
      </c>
      <c r="S322" s="13">
        <v>57</v>
      </c>
      <c r="T322" s="13">
        <v>58</v>
      </c>
      <c r="U322" s="13">
        <v>44</v>
      </c>
      <c r="V322" s="13">
        <v>33</v>
      </c>
      <c r="W322" s="13">
        <v>53</v>
      </c>
      <c r="X322" s="13">
        <v>66</v>
      </c>
      <c r="Y322" s="13">
        <v>82</v>
      </c>
      <c r="Z322" s="25">
        <v>49</v>
      </c>
      <c r="AA322" s="24">
        <v>149</v>
      </c>
      <c r="AB322" s="25">
        <v>322</v>
      </c>
      <c r="AC322" s="25">
        <v>47</v>
      </c>
    </row>
    <row r="323" spans="2:29" ht="12" customHeight="1" x14ac:dyDescent="0.15">
      <c r="B323" s="1" t="s">
        <v>0</v>
      </c>
      <c r="C323" s="16">
        <v>0.28999999999999998</v>
      </c>
      <c r="D323" s="26">
        <v>0.31</v>
      </c>
      <c r="E323" s="27">
        <v>0.26</v>
      </c>
      <c r="F323" s="26">
        <v>0.35</v>
      </c>
      <c r="G323" s="14">
        <v>0.37</v>
      </c>
      <c r="H323" s="14">
        <v>0.47</v>
      </c>
      <c r="I323" s="14">
        <v>0.36</v>
      </c>
      <c r="J323" s="14">
        <v>0.19</v>
      </c>
      <c r="K323" s="27">
        <v>0.08</v>
      </c>
      <c r="L323" s="26">
        <v>0.35</v>
      </c>
      <c r="M323" s="14">
        <v>0.31</v>
      </c>
      <c r="N323" s="14">
        <v>0.35</v>
      </c>
      <c r="O323" s="27">
        <v>0.13</v>
      </c>
      <c r="P323" s="26">
        <v>0.27</v>
      </c>
      <c r="Q323" s="14">
        <v>0.3</v>
      </c>
      <c r="R323" s="14">
        <v>0.27</v>
      </c>
      <c r="S323" s="14">
        <v>0.34</v>
      </c>
      <c r="T323" s="14">
        <v>0.33</v>
      </c>
      <c r="U323" s="14">
        <v>0.3</v>
      </c>
      <c r="V323" s="14">
        <v>0.32</v>
      </c>
      <c r="W323" s="14">
        <v>0.27</v>
      </c>
      <c r="X323" s="14">
        <v>0.24</v>
      </c>
      <c r="Y323" s="14">
        <v>0.28999999999999998</v>
      </c>
      <c r="Z323" s="27">
        <v>0.27</v>
      </c>
      <c r="AA323" s="26">
        <v>0.49</v>
      </c>
      <c r="AB323" s="27">
        <v>0.37</v>
      </c>
      <c r="AC323" s="27">
        <v>0.32</v>
      </c>
    </row>
    <row r="324" spans="2:29" ht="12" customHeight="1" x14ac:dyDescent="0.15">
      <c r="B324" s="9" t="s">
        <v>101</v>
      </c>
      <c r="C324" s="12">
        <v>670</v>
      </c>
      <c r="D324" s="24">
        <v>306</v>
      </c>
      <c r="E324" s="25">
        <v>365</v>
      </c>
      <c r="F324" s="24">
        <v>91</v>
      </c>
      <c r="G324" s="13">
        <v>160</v>
      </c>
      <c r="H324" s="13">
        <v>128</v>
      </c>
      <c r="I324" s="13">
        <v>130</v>
      </c>
      <c r="J324" s="13">
        <v>82</v>
      </c>
      <c r="K324" s="25">
        <v>79</v>
      </c>
      <c r="L324" s="24">
        <v>100</v>
      </c>
      <c r="M324" s="13">
        <v>213</v>
      </c>
      <c r="N324" s="13">
        <v>111</v>
      </c>
      <c r="O324" s="25">
        <v>246</v>
      </c>
      <c r="P324" s="24">
        <v>69</v>
      </c>
      <c r="Q324" s="13">
        <v>28</v>
      </c>
      <c r="R324" s="13">
        <v>77</v>
      </c>
      <c r="S324" s="13">
        <v>53</v>
      </c>
      <c r="T324" s="13">
        <v>66</v>
      </c>
      <c r="U324" s="13">
        <v>52</v>
      </c>
      <c r="V324" s="13">
        <v>21</v>
      </c>
      <c r="W324" s="13">
        <v>55</v>
      </c>
      <c r="X324" s="13">
        <v>128</v>
      </c>
      <c r="Y324" s="13">
        <v>77</v>
      </c>
      <c r="Z324" s="25">
        <v>45</v>
      </c>
      <c r="AA324" s="24">
        <v>94</v>
      </c>
      <c r="AB324" s="25">
        <v>312</v>
      </c>
      <c r="AC324" s="25">
        <v>41</v>
      </c>
    </row>
    <row r="325" spans="2:29" ht="12" customHeight="1" x14ac:dyDescent="0.15">
      <c r="B325" s="1" t="s">
        <v>0</v>
      </c>
      <c r="C325" s="16">
        <v>0.33</v>
      </c>
      <c r="D325" s="26">
        <v>0.31</v>
      </c>
      <c r="E325" s="27">
        <v>0.35</v>
      </c>
      <c r="F325" s="26">
        <v>0.41</v>
      </c>
      <c r="G325" s="14">
        <v>0.46</v>
      </c>
      <c r="H325" s="14">
        <v>0.4</v>
      </c>
      <c r="I325" s="14">
        <v>0.36</v>
      </c>
      <c r="J325" s="14">
        <v>0.27</v>
      </c>
      <c r="K325" s="27">
        <v>0.17</v>
      </c>
      <c r="L325" s="26">
        <v>0.18</v>
      </c>
      <c r="M325" s="14">
        <v>0.38</v>
      </c>
      <c r="N325" s="14">
        <v>0.27</v>
      </c>
      <c r="O325" s="27">
        <v>0.5</v>
      </c>
      <c r="P325" s="26">
        <v>0.39</v>
      </c>
      <c r="Q325" s="14">
        <v>0.33</v>
      </c>
      <c r="R325" s="14">
        <v>0.33</v>
      </c>
      <c r="S325" s="14">
        <v>0.31</v>
      </c>
      <c r="T325" s="14">
        <v>0.37</v>
      </c>
      <c r="U325" s="14">
        <v>0.35</v>
      </c>
      <c r="V325" s="14">
        <v>0.21</v>
      </c>
      <c r="W325" s="14">
        <v>0.28000000000000003</v>
      </c>
      <c r="X325" s="14">
        <v>0.47</v>
      </c>
      <c r="Y325" s="14">
        <v>0.27</v>
      </c>
      <c r="Z325" s="27">
        <v>0.25</v>
      </c>
      <c r="AA325" s="26">
        <v>0.31</v>
      </c>
      <c r="AB325" s="27">
        <v>0.36</v>
      </c>
      <c r="AC325" s="27">
        <v>0.28000000000000003</v>
      </c>
    </row>
    <row r="326" spans="2:29" ht="12" customHeight="1" x14ac:dyDescent="0.15">
      <c r="B326" s="1" t="s">
        <v>102</v>
      </c>
      <c r="C326" s="12">
        <v>393</v>
      </c>
      <c r="D326" s="24">
        <v>174</v>
      </c>
      <c r="E326" s="25">
        <v>218</v>
      </c>
      <c r="F326" s="24">
        <v>44</v>
      </c>
      <c r="G326" s="13">
        <v>54</v>
      </c>
      <c r="H326" s="13">
        <v>80</v>
      </c>
      <c r="I326" s="13">
        <v>85</v>
      </c>
      <c r="J326" s="13">
        <v>66</v>
      </c>
      <c r="K326" s="25">
        <v>64</v>
      </c>
      <c r="L326" s="24">
        <v>41</v>
      </c>
      <c r="M326" s="13">
        <v>113</v>
      </c>
      <c r="N326" s="13">
        <v>57</v>
      </c>
      <c r="O326" s="25">
        <v>182</v>
      </c>
      <c r="P326" s="24">
        <v>52</v>
      </c>
      <c r="Q326" s="13">
        <v>18</v>
      </c>
      <c r="R326" s="13">
        <v>45</v>
      </c>
      <c r="S326" s="13">
        <v>31</v>
      </c>
      <c r="T326" s="13">
        <v>40</v>
      </c>
      <c r="U326" s="13">
        <v>32</v>
      </c>
      <c r="V326" s="13">
        <v>12</v>
      </c>
      <c r="W326" s="13">
        <v>37</v>
      </c>
      <c r="X326" s="13">
        <v>63</v>
      </c>
      <c r="Y326" s="13">
        <v>39</v>
      </c>
      <c r="Z326" s="25">
        <v>23</v>
      </c>
      <c r="AA326" s="24">
        <v>55</v>
      </c>
      <c r="AB326" s="25">
        <v>136</v>
      </c>
      <c r="AC326" s="25">
        <v>17</v>
      </c>
    </row>
    <row r="327" spans="2:29" ht="12" customHeight="1" x14ac:dyDescent="0.15">
      <c r="B327" s="1" t="s">
        <v>0</v>
      </c>
      <c r="C327" s="16">
        <v>0.19</v>
      </c>
      <c r="D327" s="26">
        <v>0.18</v>
      </c>
      <c r="E327" s="27">
        <v>0.21</v>
      </c>
      <c r="F327" s="26">
        <v>0.19</v>
      </c>
      <c r="G327" s="14">
        <v>0.16</v>
      </c>
      <c r="H327" s="14">
        <v>0.25</v>
      </c>
      <c r="I327" s="14">
        <v>0.24</v>
      </c>
      <c r="J327" s="14">
        <v>0.22</v>
      </c>
      <c r="K327" s="27">
        <v>0.14000000000000001</v>
      </c>
      <c r="L327" s="26">
        <v>7.0000000000000007E-2</v>
      </c>
      <c r="M327" s="14">
        <v>0.2</v>
      </c>
      <c r="N327" s="14">
        <v>0.14000000000000001</v>
      </c>
      <c r="O327" s="27">
        <v>0.37</v>
      </c>
      <c r="P327" s="26">
        <v>0.28999999999999998</v>
      </c>
      <c r="Q327" s="14">
        <v>0.21</v>
      </c>
      <c r="R327" s="14">
        <v>0.2</v>
      </c>
      <c r="S327" s="14">
        <v>0.18</v>
      </c>
      <c r="T327" s="14">
        <v>0.22</v>
      </c>
      <c r="U327" s="14">
        <v>0.22</v>
      </c>
      <c r="V327" s="14">
        <v>0.12</v>
      </c>
      <c r="W327" s="14">
        <v>0.19</v>
      </c>
      <c r="X327" s="14">
        <v>0.23</v>
      </c>
      <c r="Y327" s="14">
        <v>0.14000000000000001</v>
      </c>
      <c r="Z327" s="27">
        <v>0.13</v>
      </c>
      <c r="AA327" s="26">
        <v>0.18</v>
      </c>
      <c r="AB327" s="27">
        <v>0.16</v>
      </c>
      <c r="AC327" s="27">
        <v>0.11</v>
      </c>
    </row>
    <row r="328" spans="2:29" ht="12" customHeight="1" x14ac:dyDescent="0.15">
      <c r="B328" s="1" t="s">
        <v>103</v>
      </c>
      <c r="C328" s="12">
        <v>262</v>
      </c>
      <c r="D328" s="24">
        <v>123</v>
      </c>
      <c r="E328" s="25">
        <v>139</v>
      </c>
      <c r="F328" s="24">
        <v>29</v>
      </c>
      <c r="G328" s="13">
        <v>32</v>
      </c>
      <c r="H328" s="13">
        <v>58</v>
      </c>
      <c r="I328" s="13">
        <v>53</v>
      </c>
      <c r="J328" s="13">
        <v>48</v>
      </c>
      <c r="K328" s="25">
        <v>43</v>
      </c>
      <c r="L328" s="24">
        <v>26</v>
      </c>
      <c r="M328" s="13">
        <v>73</v>
      </c>
      <c r="N328" s="13">
        <v>41</v>
      </c>
      <c r="O328" s="25">
        <v>122</v>
      </c>
      <c r="P328" s="24">
        <v>42</v>
      </c>
      <c r="Q328" s="13">
        <v>12</v>
      </c>
      <c r="R328" s="13">
        <v>25</v>
      </c>
      <c r="S328" s="13">
        <v>27</v>
      </c>
      <c r="T328" s="13">
        <v>27</v>
      </c>
      <c r="U328" s="13">
        <v>21</v>
      </c>
      <c r="V328" s="13">
        <v>8</v>
      </c>
      <c r="W328" s="13">
        <v>25</v>
      </c>
      <c r="X328" s="13">
        <v>44</v>
      </c>
      <c r="Y328" s="13">
        <v>17</v>
      </c>
      <c r="Z328" s="25">
        <v>15</v>
      </c>
      <c r="AA328" s="24">
        <v>35</v>
      </c>
      <c r="AB328" s="25">
        <v>78</v>
      </c>
      <c r="AC328" s="25">
        <v>7</v>
      </c>
    </row>
    <row r="329" spans="2:29" ht="12" customHeight="1" x14ac:dyDescent="0.15">
      <c r="B329" s="1" t="s">
        <v>0</v>
      </c>
      <c r="C329" s="16">
        <v>0.13</v>
      </c>
      <c r="D329" s="26">
        <v>0.12</v>
      </c>
      <c r="E329" s="27">
        <v>0.13</v>
      </c>
      <c r="F329" s="26">
        <v>0.13</v>
      </c>
      <c r="G329" s="14">
        <v>0.09</v>
      </c>
      <c r="H329" s="14">
        <v>0.18</v>
      </c>
      <c r="I329" s="14">
        <v>0.15</v>
      </c>
      <c r="J329" s="14">
        <v>0.16</v>
      </c>
      <c r="K329" s="27">
        <v>0.09</v>
      </c>
      <c r="L329" s="26">
        <v>0.05</v>
      </c>
      <c r="M329" s="14">
        <v>0.13</v>
      </c>
      <c r="N329" s="14">
        <v>0.1</v>
      </c>
      <c r="O329" s="27">
        <v>0.25</v>
      </c>
      <c r="P329" s="26">
        <v>0.24</v>
      </c>
      <c r="Q329" s="14">
        <v>0.15</v>
      </c>
      <c r="R329" s="14">
        <v>0.11</v>
      </c>
      <c r="S329" s="14">
        <v>0.16</v>
      </c>
      <c r="T329" s="14">
        <v>0.15</v>
      </c>
      <c r="U329" s="14">
        <v>0.14000000000000001</v>
      </c>
      <c r="V329" s="14">
        <v>0.08</v>
      </c>
      <c r="W329" s="14">
        <v>0.13</v>
      </c>
      <c r="X329" s="14">
        <v>0.16</v>
      </c>
      <c r="Y329" s="14">
        <v>0.06</v>
      </c>
      <c r="Z329" s="27">
        <v>0.08</v>
      </c>
      <c r="AA329" s="26">
        <v>0.12</v>
      </c>
      <c r="AB329" s="27">
        <v>0.09</v>
      </c>
      <c r="AC329" s="27">
        <v>0.05</v>
      </c>
    </row>
    <row r="330" spans="2:29" ht="12" customHeight="1" x14ac:dyDescent="0.15">
      <c r="B330" s="1" t="s">
        <v>104</v>
      </c>
      <c r="C330" s="12">
        <v>130</v>
      </c>
      <c r="D330" s="24">
        <v>51</v>
      </c>
      <c r="E330" s="25">
        <v>79</v>
      </c>
      <c r="F330" s="24">
        <v>15</v>
      </c>
      <c r="G330" s="13">
        <v>23</v>
      </c>
      <c r="H330" s="13">
        <v>22</v>
      </c>
      <c r="I330" s="13">
        <v>32</v>
      </c>
      <c r="J330" s="13">
        <v>17</v>
      </c>
      <c r="K330" s="25">
        <v>21</v>
      </c>
      <c r="L330" s="24">
        <v>14</v>
      </c>
      <c r="M330" s="13">
        <v>39</v>
      </c>
      <c r="N330" s="13">
        <v>17</v>
      </c>
      <c r="O330" s="25">
        <v>60</v>
      </c>
      <c r="P330" s="24">
        <v>10</v>
      </c>
      <c r="Q330" s="13">
        <v>6</v>
      </c>
      <c r="R330" s="13">
        <v>20</v>
      </c>
      <c r="S330" s="13">
        <v>4</v>
      </c>
      <c r="T330" s="13">
        <v>13</v>
      </c>
      <c r="U330" s="13">
        <v>11</v>
      </c>
      <c r="V330" s="13">
        <v>4</v>
      </c>
      <c r="W330" s="13">
        <v>12</v>
      </c>
      <c r="X330" s="13">
        <v>19</v>
      </c>
      <c r="Y330" s="13">
        <v>22</v>
      </c>
      <c r="Z330" s="25">
        <v>9</v>
      </c>
      <c r="AA330" s="24">
        <v>19</v>
      </c>
      <c r="AB330" s="25">
        <v>58</v>
      </c>
      <c r="AC330" s="25">
        <v>9</v>
      </c>
    </row>
    <row r="331" spans="2:29" ht="12" customHeight="1" x14ac:dyDescent="0.15">
      <c r="B331" s="1" t="s">
        <v>0</v>
      </c>
      <c r="C331" s="16">
        <v>0.06</v>
      </c>
      <c r="D331" s="26">
        <v>0.05</v>
      </c>
      <c r="E331" s="27">
        <v>0.08</v>
      </c>
      <c r="F331" s="26">
        <v>7.0000000000000007E-2</v>
      </c>
      <c r="G331" s="14">
        <v>0.06</v>
      </c>
      <c r="H331" s="14">
        <v>7.0000000000000007E-2</v>
      </c>
      <c r="I331" s="14">
        <v>0.09</v>
      </c>
      <c r="J331" s="14">
        <v>0.06</v>
      </c>
      <c r="K331" s="27">
        <v>0.04</v>
      </c>
      <c r="L331" s="26">
        <v>0.03</v>
      </c>
      <c r="M331" s="14">
        <v>7.0000000000000007E-2</v>
      </c>
      <c r="N331" s="14">
        <v>0.04</v>
      </c>
      <c r="O331" s="27">
        <v>0.12</v>
      </c>
      <c r="P331" s="26">
        <v>0.06</v>
      </c>
      <c r="Q331" s="14">
        <v>7.0000000000000007E-2</v>
      </c>
      <c r="R331" s="14">
        <v>0.09</v>
      </c>
      <c r="S331" s="14">
        <v>0.02</v>
      </c>
      <c r="T331" s="14">
        <v>7.0000000000000007E-2</v>
      </c>
      <c r="U331" s="14">
        <v>0.08</v>
      </c>
      <c r="V331" s="14">
        <v>0.04</v>
      </c>
      <c r="W331" s="14">
        <v>0.06</v>
      </c>
      <c r="X331" s="14">
        <v>7.0000000000000007E-2</v>
      </c>
      <c r="Y331" s="14">
        <v>0.08</v>
      </c>
      <c r="Z331" s="27">
        <v>0.05</v>
      </c>
      <c r="AA331" s="26">
        <v>0.06</v>
      </c>
      <c r="AB331" s="27">
        <v>7.0000000000000007E-2</v>
      </c>
      <c r="AC331" s="27">
        <v>0.06</v>
      </c>
    </row>
    <row r="332" spans="2:29" ht="12" customHeight="1" x14ac:dyDescent="0.15">
      <c r="B332" s="1" t="s">
        <v>105</v>
      </c>
      <c r="C332" s="12">
        <v>278</v>
      </c>
      <c r="D332" s="24">
        <v>131</v>
      </c>
      <c r="E332" s="25">
        <v>147</v>
      </c>
      <c r="F332" s="24">
        <v>48</v>
      </c>
      <c r="G332" s="13">
        <v>106</v>
      </c>
      <c r="H332" s="13">
        <v>47</v>
      </c>
      <c r="I332" s="13">
        <v>45</v>
      </c>
      <c r="J332" s="13">
        <v>16</v>
      </c>
      <c r="K332" s="25">
        <v>16</v>
      </c>
      <c r="L332" s="24">
        <v>60</v>
      </c>
      <c r="M332" s="13">
        <v>101</v>
      </c>
      <c r="N332" s="13">
        <v>54</v>
      </c>
      <c r="O332" s="25">
        <v>64</v>
      </c>
      <c r="P332" s="24">
        <v>18</v>
      </c>
      <c r="Q332" s="13">
        <v>10</v>
      </c>
      <c r="R332" s="13">
        <v>32</v>
      </c>
      <c r="S332" s="13">
        <v>21</v>
      </c>
      <c r="T332" s="13">
        <v>26</v>
      </c>
      <c r="U332" s="13">
        <v>19</v>
      </c>
      <c r="V332" s="13">
        <v>9</v>
      </c>
      <c r="W332" s="13">
        <v>18</v>
      </c>
      <c r="X332" s="13">
        <v>65</v>
      </c>
      <c r="Y332" s="13">
        <v>38</v>
      </c>
      <c r="Z332" s="25">
        <v>21</v>
      </c>
      <c r="AA332" s="24">
        <v>39</v>
      </c>
      <c r="AB332" s="25">
        <v>176</v>
      </c>
      <c r="AC332" s="25">
        <v>25</v>
      </c>
    </row>
    <row r="333" spans="2:29" ht="12" customHeight="1" x14ac:dyDescent="0.15">
      <c r="B333" s="1" t="s">
        <v>0</v>
      </c>
      <c r="C333" s="16">
        <v>0.14000000000000001</v>
      </c>
      <c r="D333" s="26">
        <v>0.13</v>
      </c>
      <c r="E333" s="27">
        <v>0.14000000000000001</v>
      </c>
      <c r="F333" s="26">
        <v>0.21</v>
      </c>
      <c r="G333" s="14">
        <v>0.3</v>
      </c>
      <c r="H333" s="14">
        <v>0.15</v>
      </c>
      <c r="I333" s="14">
        <v>0.13</v>
      </c>
      <c r="J333" s="14">
        <v>0.05</v>
      </c>
      <c r="K333" s="27">
        <v>0.03</v>
      </c>
      <c r="L333" s="26">
        <v>0.11</v>
      </c>
      <c r="M333" s="14">
        <v>0.18</v>
      </c>
      <c r="N333" s="14">
        <v>0.13</v>
      </c>
      <c r="O333" s="27">
        <v>0.13</v>
      </c>
      <c r="P333" s="26">
        <v>0.1</v>
      </c>
      <c r="Q333" s="14">
        <v>0.12</v>
      </c>
      <c r="R333" s="14">
        <v>0.14000000000000001</v>
      </c>
      <c r="S333" s="14">
        <v>0.13</v>
      </c>
      <c r="T333" s="14">
        <v>0.15</v>
      </c>
      <c r="U333" s="14">
        <v>0.13</v>
      </c>
      <c r="V333" s="14">
        <v>0.09</v>
      </c>
      <c r="W333" s="14">
        <v>0.09</v>
      </c>
      <c r="X333" s="14">
        <v>0.24</v>
      </c>
      <c r="Y333" s="14">
        <v>0.13</v>
      </c>
      <c r="Z333" s="27">
        <v>0.12</v>
      </c>
      <c r="AA333" s="26">
        <v>0.13</v>
      </c>
      <c r="AB333" s="27">
        <v>0.2</v>
      </c>
      <c r="AC333" s="27">
        <v>0.17</v>
      </c>
    </row>
    <row r="334" spans="2:29" ht="12" customHeight="1" x14ac:dyDescent="0.15">
      <c r="B334" s="9" t="s">
        <v>106</v>
      </c>
      <c r="C334" s="12">
        <v>40</v>
      </c>
      <c r="D334" s="24">
        <v>18</v>
      </c>
      <c r="E334" s="25">
        <v>22</v>
      </c>
      <c r="F334" s="24">
        <v>15</v>
      </c>
      <c r="G334" s="13">
        <v>16</v>
      </c>
      <c r="H334" s="13">
        <v>5</v>
      </c>
      <c r="I334" s="13">
        <v>1</v>
      </c>
      <c r="J334" s="13">
        <v>2</v>
      </c>
      <c r="K334" s="25">
        <v>2</v>
      </c>
      <c r="L334" s="24">
        <v>11</v>
      </c>
      <c r="M334" s="13">
        <v>9</v>
      </c>
      <c r="N334" s="13">
        <v>5</v>
      </c>
      <c r="O334" s="25">
        <v>15</v>
      </c>
      <c r="P334" s="24">
        <v>8</v>
      </c>
      <c r="Q334" s="13">
        <v>3</v>
      </c>
      <c r="R334" s="13">
        <v>3</v>
      </c>
      <c r="S334" s="13">
        <v>2</v>
      </c>
      <c r="T334" s="13">
        <v>1</v>
      </c>
      <c r="U334" s="13">
        <v>1</v>
      </c>
      <c r="V334" s="13">
        <v>3</v>
      </c>
      <c r="W334" s="13">
        <v>3</v>
      </c>
      <c r="X334" s="13">
        <v>3</v>
      </c>
      <c r="Y334" s="13">
        <v>7</v>
      </c>
      <c r="Z334" s="25">
        <v>6</v>
      </c>
      <c r="AA334" s="24">
        <v>5</v>
      </c>
      <c r="AB334" s="25">
        <v>13</v>
      </c>
      <c r="AC334" s="25">
        <v>2</v>
      </c>
    </row>
    <row r="335" spans="2:29" ht="12" customHeight="1" x14ac:dyDescent="0.15">
      <c r="B335" s="1" t="s">
        <v>0</v>
      </c>
      <c r="C335" s="17">
        <v>0.02</v>
      </c>
      <c r="D335" s="29">
        <v>0.02</v>
      </c>
      <c r="E335" s="31">
        <v>0.02</v>
      </c>
      <c r="F335" s="29">
        <v>7.0000000000000007E-2</v>
      </c>
      <c r="G335" s="32">
        <v>0.05</v>
      </c>
      <c r="H335" s="32">
        <v>0.01</v>
      </c>
      <c r="I335" s="30" t="s">
        <v>16</v>
      </c>
      <c r="J335" s="32">
        <v>0.01</v>
      </c>
      <c r="K335" s="39" t="s">
        <v>16</v>
      </c>
      <c r="L335" s="29">
        <v>0.02</v>
      </c>
      <c r="M335" s="32">
        <v>0.02</v>
      </c>
      <c r="N335" s="32">
        <v>0.01</v>
      </c>
      <c r="O335" s="31">
        <v>0.03</v>
      </c>
      <c r="P335" s="29">
        <v>0.04</v>
      </c>
      <c r="Q335" s="32">
        <v>0.04</v>
      </c>
      <c r="R335" s="32">
        <v>0.01</v>
      </c>
      <c r="S335" s="32">
        <v>0.01</v>
      </c>
      <c r="T335" s="32">
        <v>0.01</v>
      </c>
      <c r="U335" s="32">
        <v>0.01</v>
      </c>
      <c r="V335" s="32">
        <v>0.03</v>
      </c>
      <c r="W335" s="32">
        <v>0.01</v>
      </c>
      <c r="X335" s="32">
        <v>0.01</v>
      </c>
      <c r="Y335" s="32">
        <v>0.03</v>
      </c>
      <c r="Z335" s="31">
        <v>0.03</v>
      </c>
      <c r="AA335" s="29">
        <v>0.02</v>
      </c>
      <c r="AB335" s="31">
        <v>0.01</v>
      </c>
      <c r="AC335" s="31">
        <v>0.02</v>
      </c>
    </row>
    <row r="337" spans="2:55" ht="12" x14ac:dyDescent="0.25">
      <c r="B337" s="10" t="s">
        <v>22</v>
      </c>
    </row>
    <row r="338" spans="2:55" ht="2.1" customHeight="1" x14ac:dyDescent="0.25">
      <c r="B338" s="40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</row>
    <row r="339" spans="2:55" ht="8.4" hidden="1" thickTop="1" x14ac:dyDescent="0.15"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</row>
    <row r="340" spans="2:55" ht="9.9" customHeight="1" x14ac:dyDescent="0.3">
      <c r="B340" s="42" t="s">
        <v>290</v>
      </c>
    </row>
    <row r="341" spans="2:55" ht="12" customHeight="1" x14ac:dyDescent="0.15">
      <c r="AC341" s="2" t="s">
        <v>107</v>
      </c>
    </row>
    <row r="342" spans="2:55" ht="17.399999999999999" x14ac:dyDescent="0.3">
      <c r="C342" s="4" t="s">
        <v>2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2:55" ht="13.2" x14ac:dyDescent="0.25">
      <c r="C343" s="6" t="s">
        <v>3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2:55" ht="12" customHeight="1" x14ac:dyDescent="0.15">
      <c r="AC344" s="2" t="s">
        <v>4</v>
      </c>
    </row>
    <row r="345" spans="2:55" ht="12" customHeight="1" x14ac:dyDescent="0.2">
      <c r="B345" s="7" t="s">
        <v>108</v>
      </c>
    </row>
    <row r="346" spans="2:55" ht="12" customHeight="1" x14ac:dyDescent="0.2">
      <c r="B346" s="8" t="s">
        <v>109</v>
      </c>
    </row>
    <row r="347" spans="2:55" ht="12" customHeight="1" x14ac:dyDescent="0.2">
      <c r="B347" s="8" t="s">
        <v>7</v>
      </c>
    </row>
    <row r="349" spans="2:55" s="18" customFormat="1" ht="15.6" x14ac:dyDescent="0.15">
      <c r="B349" s="18" t="s">
        <v>0</v>
      </c>
      <c r="C349" s="34"/>
      <c r="D349" s="35" t="s">
        <v>50</v>
      </c>
      <c r="E349" s="37"/>
      <c r="F349" s="35" t="s">
        <v>51</v>
      </c>
      <c r="G349" s="36"/>
      <c r="H349" s="36"/>
      <c r="I349" s="36"/>
      <c r="J349" s="36"/>
      <c r="K349" s="37"/>
      <c r="L349" s="35" t="s">
        <v>52</v>
      </c>
      <c r="M349" s="36"/>
      <c r="N349" s="36"/>
      <c r="O349" s="37"/>
      <c r="P349" s="35" t="s">
        <v>53</v>
      </c>
      <c r="Q349" s="36"/>
      <c r="R349" s="36"/>
      <c r="S349" s="36"/>
      <c r="T349" s="36"/>
      <c r="U349" s="36"/>
      <c r="V349" s="36"/>
      <c r="W349" s="36"/>
      <c r="X349" s="36"/>
      <c r="Y349" s="36"/>
      <c r="Z349" s="37"/>
      <c r="AA349" s="35" t="s">
        <v>54</v>
      </c>
      <c r="AB349" s="37"/>
      <c r="AC349" s="18" t="s">
        <v>0</v>
      </c>
    </row>
    <row r="350" spans="2:55" s="18" customFormat="1" ht="23.4" x14ac:dyDescent="0.15">
      <c r="B350" s="18" t="s">
        <v>0</v>
      </c>
      <c r="C350" s="19" t="s">
        <v>23</v>
      </c>
      <c r="D350" s="20" t="s">
        <v>24</v>
      </c>
      <c r="E350" s="20" t="s">
        <v>25</v>
      </c>
      <c r="F350" s="20" t="s">
        <v>26</v>
      </c>
      <c r="G350" s="20" t="s">
        <v>27</v>
      </c>
      <c r="H350" s="20" t="s">
        <v>28</v>
      </c>
      <c r="I350" s="20" t="s">
        <v>29</v>
      </c>
      <c r="J350" s="20" t="s">
        <v>30</v>
      </c>
      <c r="K350" s="20" t="s">
        <v>31</v>
      </c>
      <c r="L350" s="20" t="s">
        <v>32</v>
      </c>
      <c r="M350" s="20" t="s">
        <v>33</v>
      </c>
      <c r="N350" s="20" t="s">
        <v>34</v>
      </c>
      <c r="O350" s="20" t="s">
        <v>35</v>
      </c>
      <c r="P350" s="20" t="s">
        <v>36</v>
      </c>
      <c r="Q350" s="20" t="s">
        <v>37</v>
      </c>
      <c r="R350" s="20" t="s">
        <v>38</v>
      </c>
      <c r="S350" s="20" t="s">
        <v>39</v>
      </c>
      <c r="T350" s="20" t="s">
        <v>40</v>
      </c>
      <c r="U350" s="20" t="s">
        <v>41</v>
      </c>
      <c r="V350" s="20" t="s">
        <v>42</v>
      </c>
      <c r="W350" s="20" t="s">
        <v>43</v>
      </c>
      <c r="X350" s="20" t="s">
        <v>44</v>
      </c>
      <c r="Y350" s="20" t="s">
        <v>45</v>
      </c>
      <c r="Z350" s="20" t="s">
        <v>46</v>
      </c>
      <c r="AA350" s="20" t="s">
        <v>47</v>
      </c>
      <c r="AB350" s="20" t="s">
        <v>48</v>
      </c>
      <c r="AC350" s="20" t="s">
        <v>49</v>
      </c>
    </row>
    <row r="351" spans="2:55" ht="12" customHeight="1" x14ac:dyDescent="0.15">
      <c r="B351" s="1" t="s">
        <v>8</v>
      </c>
      <c r="C351" s="15">
        <v>2019</v>
      </c>
      <c r="D351" s="21">
        <v>1022</v>
      </c>
      <c r="E351" s="23">
        <v>997</v>
      </c>
      <c r="F351" s="21">
        <v>235</v>
      </c>
      <c r="G351" s="22">
        <v>323</v>
      </c>
      <c r="H351" s="22">
        <v>333</v>
      </c>
      <c r="I351" s="22">
        <v>368</v>
      </c>
      <c r="J351" s="22">
        <v>315</v>
      </c>
      <c r="K351" s="23">
        <v>445</v>
      </c>
      <c r="L351" s="21">
        <v>601</v>
      </c>
      <c r="M351" s="22">
        <v>557</v>
      </c>
      <c r="N351" s="22">
        <v>357</v>
      </c>
      <c r="O351" s="23">
        <v>504</v>
      </c>
      <c r="P351" s="21">
        <v>183</v>
      </c>
      <c r="Q351" s="22">
        <v>87</v>
      </c>
      <c r="R351" s="22">
        <v>228</v>
      </c>
      <c r="S351" s="22">
        <v>177</v>
      </c>
      <c r="T351" s="22">
        <v>163</v>
      </c>
      <c r="U351" s="22">
        <v>155</v>
      </c>
      <c r="V351" s="22">
        <v>103</v>
      </c>
      <c r="W351" s="22">
        <v>200</v>
      </c>
      <c r="X351" s="22">
        <v>265</v>
      </c>
      <c r="Y351" s="22">
        <v>271</v>
      </c>
      <c r="Z351" s="23">
        <v>187</v>
      </c>
      <c r="AA351" s="21">
        <v>305</v>
      </c>
      <c r="AB351" s="23">
        <v>876</v>
      </c>
      <c r="AC351" s="23">
        <v>186</v>
      </c>
    </row>
    <row r="352" spans="2:55" ht="12" customHeight="1" x14ac:dyDescent="0.15">
      <c r="B352" s="1" t="s">
        <v>9</v>
      </c>
      <c r="C352" s="12">
        <v>2019</v>
      </c>
      <c r="D352" s="24">
        <v>985</v>
      </c>
      <c r="E352" s="25">
        <v>1034</v>
      </c>
      <c r="F352" s="24">
        <v>224</v>
      </c>
      <c r="G352" s="13">
        <v>349</v>
      </c>
      <c r="H352" s="13">
        <v>323</v>
      </c>
      <c r="I352" s="13">
        <v>357</v>
      </c>
      <c r="J352" s="13">
        <v>299</v>
      </c>
      <c r="K352" s="25">
        <v>467</v>
      </c>
      <c r="L352" s="24">
        <v>551</v>
      </c>
      <c r="M352" s="13">
        <v>567</v>
      </c>
      <c r="N352" s="13">
        <v>410</v>
      </c>
      <c r="O352" s="25">
        <v>491</v>
      </c>
      <c r="P352" s="24">
        <v>176</v>
      </c>
      <c r="Q352" s="13">
        <v>85</v>
      </c>
      <c r="R352" s="13">
        <v>232</v>
      </c>
      <c r="S352" s="13">
        <v>170</v>
      </c>
      <c r="T352" s="13">
        <v>180</v>
      </c>
      <c r="U352" s="13">
        <v>147</v>
      </c>
      <c r="V352" s="13">
        <v>101</v>
      </c>
      <c r="W352" s="13">
        <v>194</v>
      </c>
      <c r="X352" s="13">
        <v>273</v>
      </c>
      <c r="Y352" s="13">
        <v>283</v>
      </c>
      <c r="Z352" s="25">
        <v>180</v>
      </c>
      <c r="AA352" s="24">
        <v>302</v>
      </c>
      <c r="AB352" s="25">
        <v>863</v>
      </c>
      <c r="AC352" s="25">
        <v>146</v>
      </c>
    </row>
    <row r="353" spans="2:29" ht="12" customHeight="1" x14ac:dyDescent="0.15">
      <c r="B353" s="9" t="s">
        <v>110</v>
      </c>
      <c r="C353" s="12">
        <v>23</v>
      </c>
      <c r="D353" s="24">
        <v>15</v>
      </c>
      <c r="E353" s="25">
        <v>8</v>
      </c>
      <c r="F353" s="24" t="s">
        <v>14</v>
      </c>
      <c r="G353" s="13">
        <v>2</v>
      </c>
      <c r="H353" s="13">
        <v>4</v>
      </c>
      <c r="I353" s="13">
        <v>6</v>
      </c>
      <c r="J353" s="13" t="s">
        <v>16</v>
      </c>
      <c r="K353" s="25">
        <v>11</v>
      </c>
      <c r="L353" s="24" t="s">
        <v>14</v>
      </c>
      <c r="M353" s="13">
        <v>4</v>
      </c>
      <c r="N353" s="13">
        <v>4</v>
      </c>
      <c r="O353" s="25">
        <v>16</v>
      </c>
      <c r="P353" s="24">
        <v>2</v>
      </c>
      <c r="Q353" s="13" t="s">
        <v>14</v>
      </c>
      <c r="R353" s="13">
        <v>3</v>
      </c>
      <c r="S353" s="13">
        <v>1</v>
      </c>
      <c r="T353" s="13" t="s">
        <v>14</v>
      </c>
      <c r="U353" s="13">
        <v>2</v>
      </c>
      <c r="V353" s="13">
        <v>4</v>
      </c>
      <c r="W353" s="13">
        <v>1</v>
      </c>
      <c r="X353" s="13">
        <v>5</v>
      </c>
      <c r="Y353" s="13">
        <v>4</v>
      </c>
      <c r="Z353" s="25">
        <v>2</v>
      </c>
      <c r="AA353" s="24">
        <v>6</v>
      </c>
      <c r="AB353" s="25">
        <v>3</v>
      </c>
      <c r="AC353" s="25">
        <v>4</v>
      </c>
    </row>
    <row r="354" spans="2:29" ht="12" customHeight="1" x14ac:dyDescent="0.15">
      <c r="B354" s="1" t="s">
        <v>0</v>
      </c>
      <c r="C354" s="16">
        <v>0.01</v>
      </c>
      <c r="D354" s="26">
        <v>0.02</v>
      </c>
      <c r="E354" s="27">
        <v>0.01</v>
      </c>
      <c r="F354" s="24" t="s">
        <v>14</v>
      </c>
      <c r="G354" s="14">
        <v>0.01</v>
      </c>
      <c r="H354" s="14">
        <v>0.01</v>
      </c>
      <c r="I354" s="14">
        <v>0.02</v>
      </c>
      <c r="J354" s="13" t="s">
        <v>16</v>
      </c>
      <c r="K354" s="27">
        <v>0.02</v>
      </c>
      <c r="L354" s="24" t="s">
        <v>14</v>
      </c>
      <c r="M354" s="14">
        <v>0.01</v>
      </c>
      <c r="N354" s="14">
        <v>0.01</v>
      </c>
      <c r="O354" s="27">
        <v>0.03</v>
      </c>
      <c r="P354" s="26">
        <v>0.01</v>
      </c>
      <c r="Q354" s="13" t="s">
        <v>14</v>
      </c>
      <c r="R354" s="14">
        <v>0.01</v>
      </c>
      <c r="S354" s="13" t="s">
        <v>16</v>
      </c>
      <c r="T354" s="13" t="s">
        <v>14</v>
      </c>
      <c r="U354" s="14">
        <v>0.01</v>
      </c>
      <c r="V354" s="14">
        <v>0.04</v>
      </c>
      <c r="W354" s="14">
        <v>0.01</v>
      </c>
      <c r="X354" s="14">
        <v>0.02</v>
      </c>
      <c r="Y354" s="14">
        <v>0.02</v>
      </c>
      <c r="Z354" s="27">
        <v>0.01</v>
      </c>
      <c r="AA354" s="26">
        <v>0.02</v>
      </c>
      <c r="AB354" s="25" t="s">
        <v>16</v>
      </c>
      <c r="AC354" s="27">
        <v>0.03</v>
      </c>
    </row>
    <row r="355" spans="2:29" ht="12" customHeight="1" x14ac:dyDescent="0.15">
      <c r="B355" s="9" t="s">
        <v>111</v>
      </c>
      <c r="C355" s="12">
        <v>2</v>
      </c>
      <c r="D355" s="24">
        <v>2</v>
      </c>
      <c r="E355" s="25">
        <v>1</v>
      </c>
      <c r="F355" s="24" t="s">
        <v>14</v>
      </c>
      <c r="G355" s="13" t="s">
        <v>14</v>
      </c>
      <c r="H355" s="13" t="s">
        <v>16</v>
      </c>
      <c r="I355" s="13" t="s">
        <v>16</v>
      </c>
      <c r="J355" s="13" t="s">
        <v>14</v>
      </c>
      <c r="K355" s="25">
        <v>1</v>
      </c>
      <c r="L355" s="24" t="s">
        <v>14</v>
      </c>
      <c r="M355" s="13" t="s">
        <v>16</v>
      </c>
      <c r="N355" s="13">
        <v>1</v>
      </c>
      <c r="O355" s="25">
        <v>1</v>
      </c>
      <c r="P355" s="24">
        <v>1</v>
      </c>
      <c r="Q355" s="13" t="s">
        <v>14</v>
      </c>
      <c r="R355" s="13">
        <v>1</v>
      </c>
      <c r="S355" s="13" t="s">
        <v>14</v>
      </c>
      <c r="T355" s="13" t="s">
        <v>14</v>
      </c>
      <c r="U355" s="13" t="s">
        <v>14</v>
      </c>
      <c r="V355" s="13" t="s">
        <v>14</v>
      </c>
      <c r="W355" s="13" t="s">
        <v>14</v>
      </c>
      <c r="X355" s="13" t="s">
        <v>14</v>
      </c>
      <c r="Y355" s="13" t="s">
        <v>16</v>
      </c>
      <c r="Z355" s="25" t="s">
        <v>14</v>
      </c>
      <c r="AA355" s="24" t="s">
        <v>14</v>
      </c>
      <c r="AB355" s="25" t="s">
        <v>16</v>
      </c>
      <c r="AC355" s="25" t="s">
        <v>14</v>
      </c>
    </row>
    <row r="356" spans="2:29" ht="12" customHeight="1" x14ac:dyDescent="0.15">
      <c r="B356" s="1" t="s">
        <v>0</v>
      </c>
      <c r="C356" s="12" t="s">
        <v>16</v>
      </c>
      <c r="D356" s="24" t="s">
        <v>16</v>
      </c>
      <c r="E356" s="25" t="s">
        <v>16</v>
      </c>
      <c r="F356" s="24" t="s">
        <v>14</v>
      </c>
      <c r="G356" s="13" t="s">
        <v>14</v>
      </c>
      <c r="H356" s="13" t="s">
        <v>16</v>
      </c>
      <c r="I356" s="13" t="s">
        <v>16</v>
      </c>
      <c r="J356" s="13" t="s">
        <v>14</v>
      </c>
      <c r="K356" s="25" t="s">
        <v>16</v>
      </c>
      <c r="L356" s="24" t="s">
        <v>14</v>
      </c>
      <c r="M356" s="13" t="s">
        <v>16</v>
      </c>
      <c r="N356" s="13" t="s">
        <v>16</v>
      </c>
      <c r="O356" s="25" t="s">
        <v>16</v>
      </c>
      <c r="P356" s="24" t="s">
        <v>16</v>
      </c>
      <c r="Q356" s="13" t="s">
        <v>14</v>
      </c>
      <c r="R356" s="13" t="s">
        <v>16</v>
      </c>
      <c r="S356" s="13" t="s">
        <v>14</v>
      </c>
      <c r="T356" s="13" t="s">
        <v>14</v>
      </c>
      <c r="U356" s="13" t="s">
        <v>14</v>
      </c>
      <c r="V356" s="13" t="s">
        <v>14</v>
      </c>
      <c r="W356" s="13" t="s">
        <v>14</v>
      </c>
      <c r="X356" s="13" t="s">
        <v>14</v>
      </c>
      <c r="Y356" s="13" t="s">
        <v>16</v>
      </c>
      <c r="Z356" s="25" t="s">
        <v>14</v>
      </c>
      <c r="AA356" s="24" t="s">
        <v>14</v>
      </c>
      <c r="AB356" s="25" t="s">
        <v>16</v>
      </c>
      <c r="AC356" s="25" t="s">
        <v>14</v>
      </c>
    </row>
    <row r="357" spans="2:29" ht="23.4" x14ac:dyDescent="0.15">
      <c r="B357" s="9" t="s">
        <v>112</v>
      </c>
      <c r="C357" s="12">
        <v>1037</v>
      </c>
      <c r="D357" s="24">
        <v>498</v>
      </c>
      <c r="E357" s="25">
        <v>539</v>
      </c>
      <c r="F357" s="24">
        <v>101</v>
      </c>
      <c r="G357" s="13">
        <v>129</v>
      </c>
      <c r="H357" s="13">
        <v>158</v>
      </c>
      <c r="I357" s="13">
        <v>203</v>
      </c>
      <c r="J357" s="13">
        <v>179</v>
      </c>
      <c r="K357" s="25">
        <v>267</v>
      </c>
      <c r="L357" s="24">
        <v>172</v>
      </c>
      <c r="M357" s="13">
        <v>265</v>
      </c>
      <c r="N357" s="13">
        <v>251</v>
      </c>
      <c r="O357" s="25">
        <v>349</v>
      </c>
      <c r="P357" s="24">
        <v>71</v>
      </c>
      <c r="Q357" s="13">
        <v>46</v>
      </c>
      <c r="R357" s="13">
        <v>113</v>
      </c>
      <c r="S357" s="13">
        <v>106</v>
      </c>
      <c r="T357" s="13">
        <v>82</v>
      </c>
      <c r="U357" s="13">
        <v>81</v>
      </c>
      <c r="V357" s="13">
        <v>53</v>
      </c>
      <c r="W357" s="13">
        <v>124</v>
      </c>
      <c r="X357" s="13">
        <v>120</v>
      </c>
      <c r="Y357" s="13">
        <v>153</v>
      </c>
      <c r="Z357" s="25">
        <v>87</v>
      </c>
      <c r="AA357" s="24">
        <v>112</v>
      </c>
      <c r="AB357" s="25">
        <v>436</v>
      </c>
      <c r="AC357" s="25">
        <v>27</v>
      </c>
    </row>
    <row r="358" spans="2:29" ht="12" customHeight="1" x14ac:dyDescent="0.15">
      <c r="B358" s="1" t="s">
        <v>0</v>
      </c>
      <c r="C358" s="16">
        <v>0.51</v>
      </c>
      <c r="D358" s="26">
        <v>0.51</v>
      </c>
      <c r="E358" s="27">
        <v>0.52</v>
      </c>
      <c r="F358" s="26">
        <v>0.45</v>
      </c>
      <c r="G358" s="14">
        <v>0.37</v>
      </c>
      <c r="H358" s="14">
        <v>0.49</v>
      </c>
      <c r="I358" s="14">
        <v>0.56999999999999995</v>
      </c>
      <c r="J358" s="14">
        <v>0.6</v>
      </c>
      <c r="K358" s="27">
        <v>0.56999999999999995</v>
      </c>
      <c r="L358" s="26">
        <v>0.31</v>
      </c>
      <c r="M358" s="14">
        <v>0.47</v>
      </c>
      <c r="N358" s="14">
        <v>0.61</v>
      </c>
      <c r="O358" s="27">
        <v>0.71</v>
      </c>
      <c r="P358" s="26">
        <v>0.4</v>
      </c>
      <c r="Q358" s="14">
        <v>0.54</v>
      </c>
      <c r="R358" s="14">
        <v>0.49</v>
      </c>
      <c r="S358" s="14">
        <v>0.62</v>
      </c>
      <c r="T358" s="14">
        <v>0.46</v>
      </c>
      <c r="U358" s="14">
        <v>0.55000000000000004</v>
      </c>
      <c r="V358" s="14">
        <v>0.53</v>
      </c>
      <c r="W358" s="14">
        <v>0.64</v>
      </c>
      <c r="X358" s="14">
        <v>0.44</v>
      </c>
      <c r="Y358" s="14">
        <v>0.54</v>
      </c>
      <c r="Z358" s="27">
        <v>0.48</v>
      </c>
      <c r="AA358" s="26">
        <v>0.37</v>
      </c>
      <c r="AB358" s="27">
        <v>0.5</v>
      </c>
      <c r="AC358" s="27">
        <v>0.19</v>
      </c>
    </row>
    <row r="359" spans="2:29" ht="23.4" x14ac:dyDescent="0.15">
      <c r="B359" s="9" t="s">
        <v>113</v>
      </c>
      <c r="C359" s="12">
        <v>659</v>
      </c>
      <c r="D359" s="24">
        <v>307</v>
      </c>
      <c r="E359" s="25">
        <v>352</v>
      </c>
      <c r="F359" s="24">
        <v>68</v>
      </c>
      <c r="G359" s="13">
        <v>153</v>
      </c>
      <c r="H359" s="13">
        <v>112</v>
      </c>
      <c r="I359" s="13">
        <v>87</v>
      </c>
      <c r="J359" s="13">
        <v>86</v>
      </c>
      <c r="K359" s="25">
        <v>152</v>
      </c>
      <c r="L359" s="24">
        <v>237</v>
      </c>
      <c r="M359" s="13">
        <v>212</v>
      </c>
      <c r="N359" s="13">
        <v>118</v>
      </c>
      <c r="O359" s="25">
        <v>92</v>
      </c>
      <c r="P359" s="24">
        <v>71</v>
      </c>
      <c r="Q359" s="13">
        <v>20</v>
      </c>
      <c r="R359" s="13">
        <v>77</v>
      </c>
      <c r="S359" s="13">
        <v>49</v>
      </c>
      <c r="T359" s="13">
        <v>74</v>
      </c>
      <c r="U359" s="13">
        <v>48</v>
      </c>
      <c r="V359" s="13">
        <v>21</v>
      </c>
      <c r="W359" s="13">
        <v>54</v>
      </c>
      <c r="X359" s="13">
        <v>85</v>
      </c>
      <c r="Y359" s="13">
        <v>90</v>
      </c>
      <c r="Z359" s="25">
        <v>68</v>
      </c>
      <c r="AA359" s="24">
        <v>114</v>
      </c>
      <c r="AB359" s="25">
        <v>299</v>
      </c>
      <c r="AC359" s="25">
        <v>56</v>
      </c>
    </row>
    <row r="360" spans="2:29" ht="12" customHeight="1" x14ac:dyDescent="0.15">
      <c r="B360" s="1" t="s">
        <v>0</v>
      </c>
      <c r="C360" s="16">
        <v>0.33</v>
      </c>
      <c r="D360" s="26">
        <v>0.31</v>
      </c>
      <c r="E360" s="27">
        <v>0.34</v>
      </c>
      <c r="F360" s="26">
        <v>0.3</v>
      </c>
      <c r="G360" s="14">
        <v>0.44</v>
      </c>
      <c r="H360" s="14">
        <v>0.35</v>
      </c>
      <c r="I360" s="14">
        <v>0.24</v>
      </c>
      <c r="J360" s="14">
        <v>0.28999999999999998</v>
      </c>
      <c r="K360" s="27">
        <v>0.33</v>
      </c>
      <c r="L360" s="26">
        <v>0.43</v>
      </c>
      <c r="M360" s="14">
        <v>0.37</v>
      </c>
      <c r="N360" s="14">
        <v>0.28999999999999998</v>
      </c>
      <c r="O360" s="27">
        <v>0.19</v>
      </c>
      <c r="P360" s="26">
        <v>0.41</v>
      </c>
      <c r="Q360" s="14">
        <v>0.24</v>
      </c>
      <c r="R360" s="14">
        <v>0.33</v>
      </c>
      <c r="S360" s="14">
        <v>0.28999999999999998</v>
      </c>
      <c r="T360" s="14">
        <v>0.41</v>
      </c>
      <c r="U360" s="14">
        <v>0.33</v>
      </c>
      <c r="V360" s="14">
        <v>0.21</v>
      </c>
      <c r="W360" s="14">
        <v>0.28000000000000003</v>
      </c>
      <c r="X360" s="14">
        <v>0.31</v>
      </c>
      <c r="Y360" s="14">
        <v>0.32</v>
      </c>
      <c r="Z360" s="27">
        <v>0.38</v>
      </c>
      <c r="AA360" s="26">
        <v>0.38</v>
      </c>
      <c r="AB360" s="27">
        <v>0.35</v>
      </c>
      <c r="AC360" s="27">
        <v>0.39</v>
      </c>
    </row>
    <row r="361" spans="2:29" ht="15.6" x14ac:dyDescent="0.15">
      <c r="B361" s="9" t="s">
        <v>114</v>
      </c>
      <c r="C361" s="12">
        <v>245</v>
      </c>
      <c r="D361" s="24">
        <v>133</v>
      </c>
      <c r="E361" s="25">
        <v>112</v>
      </c>
      <c r="F361" s="24">
        <v>21</v>
      </c>
      <c r="G361" s="13">
        <v>59</v>
      </c>
      <c r="H361" s="13">
        <v>44</v>
      </c>
      <c r="I361" s="13">
        <v>57</v>
      </c>
      <c r="J361" s="13">
        <v>32</v>
      </c>
      <c r="K361" s="25">
        <v>33</v>
      </c>
      <c r="L361" s="24">
        <v>121</v>
      </c>
      <c r="M361" s="13">
        <v>66</v>
      </c>
      <c r="N361" s="13">
        <v>31</v>
      </c>
      <c r="O361" s="25">
        <v>27</v>
      </c>
      <c r="P361" s="24">
        <v>25</v>
      </c>
      <c r="Q361" s="13">
        <v>16</v>
      </c>
      <c r="R361" s="13">
        <v>33</v>
      </c>
      <c r="S361" s="13">
        <v>12</v>
      </c>
      <c r="T361" s="13">
        <v>19</v>
      </c>
      <c r="U361" s="13">
        <v>10</v>
      </c>
      <c r="V361" s="13">
        <v>22</v>
      </c>
      <c r="W361" s="13">
        <v>13</v>
      </c>
      <c r="X361" s="13">
        <v>45</v>
      </c>
      <c r="Y361" s="13">
        <v>30</v>
      </c>
      <c r="Z361" s="25">
        <v>20</v>
      </c>
      <c r="AA361" s="24">
        <v>66</v>
      </c>
      <c r="AB361" s="25">
        <v>114</v>
      </c>
      <c r="AC361" s="25">
        <v>50</v>
      </c>
    </row>
    <row r="362" spans="2:29" ht="12" customHeight="1" x14ac:dyDescent="0.15">
      <c r="B362" s="1" t="s">
        <v>0</v>
      </c>
      <c r="C362" s="16">
        <v>0.12</v>
      </c>
      <c r="D362" s="26">
        <v>0.14000000000000001</v>
      </c>
      <c r="E362" s="27">
        <v>0.11</v>
      </c>
      <c r="F362" s="26">
        <v>0.09</v>
      </c>
      <c r="G362" s="14">
        <v>0.17</v>
      </c>
      <c r="H362" s="14">
        <v>0.14000000000000001</v>
      </c>
      <c r="I362" s="14">
        <v>0.16</v>
      </c>
      <c r="J362" s="14">
        <v>0.11</v>
      </c>
      <c r="K362" s="27">
        <v>7.0000000000000007E-2</v>
      </c>
      <c r="L362" s="26">
        <v>0.22</v>
      </c>
      <c r="M362" s="14">
        <v>0.12</v>
      </c>
      <c r="N362" s="14">
        <v>0.08</v>
      </c>
      <c r="O362" s="27">
        <v>0.05</v>
      </c>
      <c r="P362" s="26">
        <v>0.15</v>
      </c>
      <c r="Q362" s="14">
        <v>0.19</v>
      </c>
      <c r="R362" s="14">
        <v>0.14000000000000001</v>
      </c>
      <c r="S362" s="14">
        <v>7.0000000000000007E-2</v>
      </c>
      <c r="T362" s="14">
        <v>0.11</v>
      </c>
      <c r="U362" s="14">
        <v>7.0000000000000007E-2</v>
      </c>
      <c r="V362" s="14">
        <v>0.22</v>
      </c>
      <c r="W362" s="14">
        <v>7.0000000000000007E-2</v>
      </c>
      <c r="X362" s="14">
        <v>0.16</v>
      </c>
      <c r="Y362" s="14">
        <v>0.11</v>
      </c>
      <c r="Z362" s="27">
        <v>0.11</v>
      </c>
      <c r="AA362" s="26">
        <v>0.22</v>
      </c>
      <c r="AB362" s="27">
        <v>0.13</v>
      </c>
      <c r="AC362" s="27">
        <v>0.34</v>
      </c>
    </row>
    <row r="363" spans="2:29" ht="12" customHeight="1" x14ac:dyDescent="0.15">
      <c r="B363" s="9" t="s">
        <v>115</v>
      </c>
      <c r="C363" s="12">
        <v>35</v>
      </c>
      <c r="D363" s="24">
        <v>16</v>
      </c>
      <c r="E363" s="25">
        <v>19</v>
      </c>
      <c r="F363" s="24">
        <v>30</v>
      </c>
      <c r="G363" s="13">
        <v>4</v>
      </c>
      <c r="H363" s="13" t="s">
        <v>14</v>
      </c>
      <c r="I363" s="13">
        <v>1</v>
      </c>
      <c r="J363" s="13" t="s">
        <v>14</v>
      </c>
      <c r="K363" s="25" t="s">
        <v>14</v>
      </c>
      <c r="L363" s="24">
        <v>14</v>
      </c>
      <c r="M363" s="13">
        <v>17</v>
      </c>
      <c r="N363" s="13">
        <v>2</v>
      </c>
      <c r="O363" s="25">
        <v>1</v>
      </c>
      <c r="P363" s="24">
        <v>5</v>
      </c>
      <c r="Q363" s="13">
        <v>2</v>
      </c>
      <c r="R363" s="13">
        <v>4</v>
      </c>
      <c r="S363" s="13">
        <v>1</v>
      </c>
      <c r="T363" s="13">
        <v>2</v>
      </c>
      <c r="U363" s="13">
        <v>4</v>
      </c>
      <c r="V363" s="13" t="s">
        <v>14</v>
      </c>
      <c r="W363" s="13" t="s">
        <v>16</v>
      </c>
      <c r="X363" s="13">
        <v>8</v>
      </c>
      <c r="Y363" s="13">
        <v>3</v>
      </c>
      <c r="Z363" s="25">
        <v>4</v>
      </c>
      <c r="AA363" s="24">
        <v>2</v>
      </c>
      <c r="AB363" s="25">
        <v>1</v>
      </c>
      <c r="AC363" s="25">
        <v>4</v>
      </c>
    </row>
    <row r="364" spans="2:29" ht="12" customHeight="1" x14ac:dyDescent="0.15">
      <c r="B364" s="1" t="s">
        <v>0</v>
      </c>
      <c r="C364" s="16">
        <v>0.02</v>
      </c>
      <c r="D364" s="26">
        <v>0.02</v>
      </c>
      <c r="E364" s="27">
        <v>0.02</v>
      </c>
      <c r="F364" s="26">
        <v>0.13</v>
      </c>
      <c r="G364" s="14">
        <v>0.01</v>
      </c>
      <c r="H364" s="13" t="s">
        <v>14</v>
      </c>
      <c r="I364" s="13" t="s">
        <v>16</v>
      </c>
      <c r="J364" s="13" t="s">
        <v>14</v>
      </c>
      <c r="K364" s="25" t="s">
        <v>14</v>
      </c>
      <c r="L364" s="26">
        <v>0.03</v>
      </c>
      <c r="M364" s="14">
        <v>0.03</v>
      </c>
      <c r="N364" s="14">
        <v>0.01</v>
      </c>
      <c r="O364" s="25" t="s">
        <v>16</v>
      </c>
      <c r="P364" s="26">
        <v>0.03</v>
      </c>
      <c r="Q364" s="14">
        <v>0.03</v>
      </c>
      <c r="R364" s="14">
        <v>0.02</v>
      </c>
      <c r="S364" s="14">
        <v>0.01</v>
      </c>
      <c r="T364" s="14">
        <v>0.01</v>
      </c>
      <c r="U364" s="14">
        <v>0.03</v>
      </c>
      <c r="V364" s="13" t="s">
        <v>14</v>
      </c>
      <c r="W364" s="13" t="s">
        <v>16</v>
      </c>
      <c r="X364" s="14">
        <v>0.03</v>
      </c>
      <c r="Y364" s="14">
        <v>0.01</v>
      </c>
      <c r="Z364" s="27">
        <v>0.02</v>
      </c>
      <c r="AA364" s="26">
        <v>0.01</v>
      </c>
      <c r="AB364" s="25" t="s">
        <v>16</v>
      </c>
      <c r="AC364" s="27">
        <v>0.03</v>
      </c>
    </row>
    <row r="365" spans="2:29" ht="12" customHeight="1" x14ac:dyDescent="0.15">
      <c r="B365" s="9" t="s">
        <v>21</v>
      </c>
      <c r="C365" s="12">
        <v>1</v>
      </c>
      <c r="D365" s="24">
        <v>1</v>
      </c>
      <c r="E365" s="25" t="s">
        <v>14</v>
      </c>
      <c r="F365" s="24" t="s">
        <v>14</v>
      </c>
      <c r="G365" s="13" t="s">
        <v>14</v>
      </c>
      <c r="H365" s="13" t="s">
        <v>14</v>
      </c>
      <c r="I365" s="13" t="s">
        <v>14</v>
      </c>
      <c r="J365" s="13" t="s">
        <v>14</v>
      </c>
      <c r="K365" s="25">
        <v>1</v>
      </c>
      <c r="L365" s="24" t="s">
        <v>14</v>
      </c>
      <c r="M365" s="13" t="s">
        <v>14</v>
      </c>
      <c r="N365" s="13" t="s">
        <v>14</v>
      </c>
      <c r="O365" s="25">
        <v>1</v>
      </c>
      <c r="P365" s="24" t="s">
        <v>14</v>
      </c>
      <c r="Q365" s="13" t="s">
        <v>14</v>
      </c>
      <c r="R365" s="13">
        <v>1</v>
      </c>
      <c r="S365" s="13" t="s">
        <v>14</v>
      </c>
      <c r="T365" s="13" t="s">
        <v>14</v>
      </c>
      <c r="U365" s="13" t="s">
        <v>14</v>
      </c>
      <c r="V365" s="13" t="s">
        <v>14</v>
      </c>
      <c r="W365" s="13" t="s">
        <v>14</v>
      </c>
      <c r="X365" s="13" t="s">
        <v>14</v>
      </c>
      <c r="Y365" s="13" t="s">
        <v>14</v>
      </c>
      <c r="Z365" s="25" t="s">
        <v>14</v>
      </c>
      <c r="AA365" s="24" t="s">
        <v>14</v>
      </c>
      <c r="AB365" s="25" t="s">
        <v>14</v>
      </c>
      <c r="AC365" s="25" t="s">
        <v>14</v>
      </c>
    </row>
    <row r="366" spans="2:29" ht="12" customHeight="1" x14ac:dyDescent="0.15">
      <c r="B366" s="1" t="s">
        <v>0</v>
      </c>
      <c r="C366" s="12" t="s">
        <v>16</v>
      </c>
      <c r="D366" s="24" t="s">
        <v>16</v>
      </c>
      <c r="E366" s="25" t="s">
        <v>14</v>
      </c>
      <c r="F366" s="24" t="s">
        <v>14</v>
      </c>
      <c r="G366" s="13" t="s">
        <v>14</v>
      </c>
      <c r="H366" s="13" t="s">
        <v>14</v>
      </c>
      <c r="I366" s="13" t="s">
        <v>14</v>
      </c>
      <c r="J366" s="13" t="s">
        <v>14</v>
      </c>
      <c r="K366" s="25" t="s">
        <v>16</v>
      </c>
      <c r="L366" s="24" t="s">
        <v>14</v>
      </c>
      <c r="M366" s="13" t="s">
        <v>14</v>
      </c>
      <c r="N366" s="13" t="s">
        <v>14</v>
      </c>
      <c r="O366" s="25" t="s">
        <v>16</v>
      </c>
      <c r="P366" s="24" t="s">
        <v>14</v>
      </c>
      <c r="Q366" s="13" t="s">
        <v>14</v>
      </c>
      <c r="R366" s="13" t="s">
        <v>16</v>
      </c>
      <c r="S366" s="13" t="s">
        <v>14</v>
      </c>
      <c r="T366" s="13" t="s">
        <v>14</v>
      </c>
      <c r="U366" s="13" t="s">
        <v>14</v>
      </c>
      <c r="V366" s="13" t="s">
        <v>14</v>
      </c>
      <c r="W366" s="13" t="s">
        <v>14</v>
      </c>
      <c r="X366" s="13" t="s">
        <v>14</v>
      </c>
      <c r="Y366" s="13" t="s">
        <v>14</v>
      </c>
      <c r="Z366" s="25" t="s">
        <v>14</v>
      </c>
      <c r="AA366" s="24" t="s">
        <v>14</v>
      </c>
      <c r="AB366" s="25" t="s">
        <v>14</v>
      </c>
      <c r="AC366" s="25" t="s">
        <v>14</v>
      </c>
    </row>
    <row r="367" spans="2:29" ht="12" customHeight="1" x14ac:dyDescent="0.15">
      <c r="B367" s="9" t="s">
        <v>116</v>
      </c>
      <c r="C367" s="12">
        <v>17</v>
      </c>
      <c r="D367" s="24">
        <v>14</v>
      </c>
      <c r="E367" s="25">
        <v>3</v>
      </c>
      <c r="F367" s="24">
        <v>5</v>
      </c>
      <c r="G367" s="13">
        <v>3</v>
      </c>
      <c r="H367" s="13">
        <v>4</v>
      </c>
      <c r="I367" s="13">
        <v>4</v>
      </c>
      <c r="J367" s="13">
        <v>1</v>
      </c>
      <c r="K367" s="25">
        <v>2</v>
      </c>
      <c r="L367" s="24">
        <v>6</v>
      </c>
      <c r="M367" s="13">
        <v>3</v>
      </c>
      <c r="N367" s="13">
        <v>3</v>
      </c>
      <c r="O367" s="25">
        <v>4</v>
      </c>
      <c r="P367" s="24" t="s">
        <v>14</v>
      </c>
      <c r="Q367" s="13" t="s">
        <v>14</v>
      </c>
      <c r="R367" s="13" t="s">
        <v>14</v>
      </c>
      <c r="S367" s="13" t="s">
        <v>14</v>
      </c>
      <c r="T367" s="13">
        <v>3</v>
      </c>
      <c r="U367" s="13">
        <v>3</v>
      </c>
      <c r="V367" s="13" t="s">
        <v>14</v>
      </c>
      <c r="W367" s="13">
        <v>1</v>
      </c>
      <c r="X367" s="13">
        <v>10</v>
      </c>
      <c r="Y367" s="13">
        <v>1</v>
      </c>
      <c r="Z367" s="25" t="s">
        <v>14</v>
      </c>
      <c r="AA367" s="24">
        <v>2</v>
      </c>
      <c r="AB367" s="25">
        <v>10</v>
      </c>
      <c r="AC367" s="25">
        <v>3</v>
      </c>
    </row>
    <row r="368" spans="2:29" ht="12" customHeight="1" x14ac:dyDescent="0.15">
      <c r="B368" s="1" t="s">
        <v>0</v>
      </c>
      <c r="C368" s="17">
        <v>0.01</v>
      </c>
      <c r="D368" s="29">
        <v>0.01</v>
      </c>
      <c r="E368" s="39" t="s">
        <v>16</v>
      </c>
      <c r="F368" s="29">
        <v>0.02</v>
      </c>
      <c r="G368" s="32">
        <v>0.01</v>
      </c>
      <c r="H368" s="32">
        <v>0.01</v>
      </c>
      <c r="I368" s="32">
        <v>0.01</v>
      </c>
      <c r="J368" s="30" t="s">
        <v>16</v>
      </c>
      <c r="K368" s="39" t="s">
        <v>16</v>
      </c>
      <c r="L368" s="29">
        <v>0.01</v>
      </c>
      <c r="M368" s="32">
        <v>0.01</v>
      </c>
      <c r="N368" s="32">
        <v>0.01</v>
      </c>
      <c r="O368" s="31">
        <v>0.01</v>
      </c>
      <c r="P368" s="33" t="s">
        <v>14</v>
      </c>
      <c r="Q368" s="30" t="s">
        <v>14</v>
      </c>
      <c r="R368" s="30" t="s">
        <v>14</v>
      </c>
      <c r="S368" s="30" t="s">
        <v>14</v>
      </c>
      <c r="T368" s="32">
        <v>0.01</v>
      </c>
      <c r="U368" s="32">
        <v>0.02</v>
      </c>
      <c r="V368" s="30" t="s">
        <v>14</v>
      </c>
      <c r="W368" s="30" t="s">
        <v>16</v>
      </c>
      <c r="X368" s="32">
        <v>0.04</v>
      </c>
      <c r="Y368" s="30" t="s">
        <v>16</v>
      </c>
      <c r="Z368" s="39" t="s">
        <v>14</v>
      </c>
      <c r="AA368" s="29">
        <v>0.01</v>
      </c>
      <c r="AB368" s="31">
        <v>0.01</v>
      </c>
      <c r="AC368" s="31">
        <v>0.02</v>
      </c>
    </row>
    <row r="370" spans="2:55" ht="12" x14ac:dyDescent="0.25">
      <c r="B370" s="10" t="s">
        <v>22</v>
      </c>
    </row>
    <row r="371" spans="2:55" ht="2.1" customHeight="1" x14ac:dyDescent="0.25">
      <c r="B371" s="40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</row>
    <row r="372" spans="2:55" ht="8.4" hidden="1" thickTop="1" x14ac:dyDescent="0.15"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</row>
    <row r="373" spans="2:55" ht="9.9" customHeight="1" x14ac:dyDescent="0.3">
      <c r="B373" s="42" t="s">
        <v>290</v>
      </c>
    </row>
    <row r="374" spans="2:55" ht="12" customHeight="1" x14ac:dyDescent="0.15">
      <c r="AC374" s="2" t="s">
        <v>117</v>
      </c>
    </row>
    <row r="375" spans="2:55" ht="17.399999999999999" x14ac:dyDescent="0.3">
      <c r="C375" s="4" t="s">
        <v>2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2:55" ht="13.2" x14ac:dyDescent="0.25">
      <c r="C376" s="6" t="s">
        <v>3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2:55" ht="12" customHeight="1" x14ac:dyDescent="0.15">
      <c r="AC377" s="2" t="s">
        <v>4</v>
      </c>
    </row>
    <row r="378" spans="2:55" ht="12" customHeight="1" x14ac:dyDescent="0.2">
      <c r="B378" s="7" t="s">
        <v>118</v>
      </c>
    </row>
    <row r="379" spans="2:55" ht="12" customHeight="1" x14ac:dyDescent="0.2">
      <c r="B379" s="8" t="s">
        <v>119</v>
      </c>
    </row>
    <row r="380" spans="2:55" ht="12" customHeight="1" x14ac:dyDescent="0.2">
      <c r="B380" s="8" t="s">
        <v>120</v>
      </c>
    </row>
    <row r="381" spans="2:55" ht="12" customHeight="1" x14ac:dyDescent="0.2">
      <c r="B381" s="8" t="s">
        <v>7</v>
      </c>
    </row>
    <row r="383" spans="2:55" s="18" customFormat="1" ht="15.6" x14ac:dyDescent="0.15">
      <c r="B383" s="18" t="s">
        <v>0</v>
      </c>
      <c r="C383" s="34"/>
      <c r="D383" s="35" t="s">
        <v>50</v>
      </c>
      <c r="E383" s="37"/>
      <c r="F383" s="35" t="s">
        <v>51</v>
      </c>
      <c r="G383" s="36"/>
      <c r="H383" s="36"/>
      <c r="I383" s="36"/>
      <c r="J383" s="36"/>
      <c r="K383" s="37"/>
      <c r="L383" s="35" t="s">
        <v>52</v>
      </c>
      <c r="M383" s="36"/>
      <c r="N383" s="36"/>
      <c r="O383" s="37"/>
      <c r="P383" s="35" t="s">
        <v>53</v>
      </c>
      <c r="Q383" s="36"/>
      <c r="R383" s="36"/>
      <c r="S383" s="36"/>
      <c r="T383" s="36"/>
      <c r="U383" s="36"/>
      <c r="V383" s="36"/>
      <c r="W383" s="36"/>
      <c r="X383" s="36"/>
      <c r="Y383" s="36"/>
      <c r="Z383" s="37"/>
      <c r="AA383" s="35" t="s">
        <v>54</v>
      </c>
      <c r="AB383" s="37"/>
      <c r="AC383" s="18" t="s">
        <v>0</v>
      </c>
    </row>
    <row r="384" spans="2:55" s="18" customFormat="1" ht="23.4" x14ac:dyDescent="0.15">
      <c r="B384" s="18" t="s">
        <v>0</v>
      </c>
      <c r="C384" s="19" t="s">
        <v>23</v>
      </c>
      <c r="D384" s="20" t="s">
        <v>24</v>
      </c>
      <c r="E384" s="20" t="s">
        <v>25</v>
      </c>
      <c r="F384" s="20" t="s">
        <v>26</v>
      </c>
      <c r="G384" s="20" t="s">
        <v>27</v>
      </c>
      <c r="H384" s="20" t="s">
        <v>28</v>
      </c>
      <c r="I384" s="20" t="s">
        <v>29</v>
      </c>
      <c r="J384" s="20" t="s">
        <v>30</v>
      </c>
      <c r="K384" s="20" t="s">
        <v>31</v>
      </c>
      <c r="L384" s="20" t="s">
        <v>32</v>
      </c>
      <c r="M384" s="20" t="s">
        <v>33</v>
      </c>
      <c r="N384" s="20" t="s">
        <v>34</v>
      </c>
      <c r="O384" s="20" t="s">
        <v>35</v>
      </c>
      <c r="P384" s="20" t="s">
        <v>36</v>
      </c>
      <c r="Q384" s="20" t="s">
        <v>37</v>
      </c>
      <c r="R384" s="20" t="s">
        <v>38</v>
      </c>
      <c r="S384" s="20" t="s">
        <v>39</v>
      </c>
      <c r="T384" s="20" t="s">
        <v>40</v>
      </c>
      <c r="U384" s="20" t="s">
        <v>41</v>
      </c>
      <c r="V384" s="20" t="s">
        <v>42</v>
      </c>
      <c r="W384" s="20" t="s">
        <v>43</v>
      </c>
      <c r="X384" s="20" t="s">
        <v>44</v>
      </c>
      <c r="Y384" s="20" t="s">
        <v>45</v>
      </c>
      <c r="Z384" s="20" t="s">
        <v>46</v>
      </c>
      <c r="AA384" s="20" t="s">
        <v>47</v>
      </c>
      <c r="AB384" s="20" t="s">
        <v>48</v>
      </c>
      <c r="AC384" s="20" t="s">
        <v>49</v>
      </c>
    </row>
    <row r="385" spans="2:55" ht="12" customHeight="1" x14ac:dyDescent="0.15">
      <c r="B385" s="1" t="s">
        <v>8</v>
      </c>
      <c r="C385" s="15">
        <v>2019</v>
      </c>
      <c r="D385" s="21">
        <v>1022</v>
      </c>
      <c r="E385" s="23">
        <v>997</v>
      </c>
      <c r="F385" s="21">
        <v>235</v>
      </c>
      <c r="G385" s="22">
        <v>323</v>
      </c>
      <c r="H385" s="22">
        <v>333</v>
      </c>
      <c r="I385" s="22">
        <v>368</v>
      </c>
      <c r="J385" s="22">
        <v>315</v>
      </c>
      <c r="K385" s="23">
        <v>445</v>
      </c>
      <c r="L385" s="21">
        <v>601</v>
      </c>
      <c r="M385" s="22">
        <v>557</v>
      </c>
      <c r="N385" s="22">
        <v>357</v>
      </c>
      <c r="O385" s="23">
        <v>504</v>
      </c>
      <c r="P385" s="21">
        <v>183</v>
      </c>
      <c r="Q385" s="22">
        <v>87</v>
      </c>
      <c r="R385" s="22">
        <v>228</v>
      </c>
      <c r="S385" s="22">
        <v>177</v>
      </c>
      <c r="T385" s="22">
        <v>163</v>
      </c>
      <c r="U385" s="22">
        <v>155</v>
      </c>
      <c r="V385" s="22">
        <v>103</v>
      </c>
      <c r="W385" s="22">
        <v>200</v>
      </c>
      <c r="X385" s="22">
        <v>265</v>
      </c>
      <c r="Y385" s="22">
        <v>271</v>
      </c>
      <c r="Z385" s="23">
        <v>187</v>
      </c>
      <c r="AA385" s="21">
        <v>305</v>
      </c>
      <c r="AB385" s="23">
        <v>876</v>
      </c>
      <c r="AC385" s="23">
        <v>186</v>
      </c>
    </row>
    <row r="386" spans="2:55" ht="12" customHeight="1" x14ac:dyDescent="0.15">
      <c r="B386" s="1" t="s">
        <v>9</v>
      </c>
      <c r="C386" s="12">
        <v>2019</v>
      </c>
      <c r="D386" s="24">
        <v>985</v>
      </c>
      <c r="E386" s="25">
        <v>1034</v>
      </c>
      <c r="F386" s="24">
        <v>224</v>
      </c>
      <c r="G386" s="13">
        <v>349</v>
      </c>
      <c r="H386" s="13">
        <v>323</v>
      </c>
      <c r="I386" s="13">
        <v>357</v>
      </c>
      <c r="J386" s="13">
        <v>299</v>
      </c>
      <c r="K386" s="25">
        <v>467</v>
      </c>
      <c r="L386" s="24">
        <v>551</v>
      </c>
      <c r="M386" s="13">
        <v>567</v>
      </c>
      <c r="N386" s="13">
        <v>410</v>
      </c>
      <c r="O386" s="25">
        <v>491</v>
      </c>
      <c r="P386" s="24">
        <v>176</v>
      </c>
      <c r="Q386" s="13">
        <v>85</v>
      </c>
      <c r="R386" s="13">
        <v>232</v>
      </c>
      <c r="S386" s="13">
        <v>170</v>
      </c>
      <c r="T386" s="13">
        <v>180</v>
      </c>
      <c r="U386" s="13">
        <v>147</v>
      </c>
      <c r="V386" s="13">
        <v>101</v>
      </c>
      <c r="W386" s="13">
        <v>194</v>
      </c>
      <c r="X386" s="13">
        <v>273</v>
      </c>
      <c r="Y386" s="13">
        <v>283</v>
      </c>
      <c r="Z386" s="25">
        <v>180</v>
      </c>
      <c r="AA386" s="24">
        <v>302</v>
      </c>
      <c r="AB386" s="25">
        <v>863</v>
      </c>
      <c r="AC386" s="25">
        <v>146</v>
      </c>
    </row>
    <row r="387" spans="2:55" ht="15.6" x14ac:dyDescent="0.15">
      <c r="B387" s="9" t="s">
        <v>121</v>
      </c>
      <c r="C387" s="12">
        <v>1787</v>
      </c>
      <c r="D387" s="24">
        <v>835</v>
      </c>
      <c r="E387" s="25">
        <v>952</v>
      </c>
      <c r="F387" s="24">
        <v>129</v>
      </c>
      <c r="G387" s="13">
        <v>325</v>
      </c>
      <c r="H387" s="13">
        <v>301</v>
      </c>
      <c r="I387" s="13">
        <v>339</v>
      </c>
      <c r="J387" s="13">
        <v>285</v>
      </c>
      <c r="K387" s="25">
        <v>409</v>
      </c>
      <c r="L387" s="24">
        <v>465</v>
      </c>
      <c r="M387" s="13">
        <v>500</v>
      </c>
      <c r="N387" s="13">
        <v>371</v>
      </c>
      <c r="O387" s="25">
        <v>451</v>
      </c>
      <c r="P387" s="24">
        <v>162</v>
      </c>
      <c r="Q387" s="13">
        <v>74</v>
      </c>
      <c r="R387" s="13">
        <v>197</v>
      </c>
      <c r="S387" s="13">
        <v>158</v>
      </c>
      <c r="T387" s="13">
        <v>154</v>
      </c>
      <c r="U387" s="13">
        <v>132</v>
      </c>
      <c r="V387" s="13">
        <v>89</v>
      </c>
      <c r="W387" s="13">
        <v>181</v>
      </c>
      <c r="X387" s="13">
        <v>241</v>
      </c>
      <c r="Y387" s="13">
        <v>250</v>
      </c>
      <c r="Z387" s="25">
        <v>150</v>
      </c>
      <c r="AA387" s="24">
        <v>270</v>
      </c>
      <c r="AB387" s="25">
        <v>786</v>
      </c>
      <c r="AC387" s="25">
        <v>136</v>
      </c>
    </row>
    <row r="388" spans="2:55" ht="12" customHeight="1" x14ac:dyDescent="0.15">
      <c r="B388" s="1" t="s">
        <v>0</v>
      </c>
      <c r="C388" s="16">
        <v>0.89</v>
      </c>
      <c r="D388" s="26">
        <v>0.85</v>
      </c>
      <c r="E388" s="27">
        <v>0.92</v>
      </c>
      <c r="F388" s="26">
        <v>0.56999999999999995</v>
      </c>
      <c r="G388" s="14">
        <v>0.93</v>
      </c>
      <c r="H388" s="14">
        <v>0.93</v>
      </c>
      <c r="I388" s="14">
        <v>0.95</v>
      </c>
      <c r="J388" s="14">
        <v>0.95</v>
      </c>
      <c r="K388" s="27">
        <v>0.88</v>
      </c>
      <c r="L388" s="26">
        <v>0.84</v>
      </c>
      <c r="M388" s="14">
        <v>0.88</v>
      </c>
      <c r="N388" s="14">
        <v>0.9</v>
      </c>
      <c r="O388" s="27">
        <v>0.92</v>
      </c>
      <c r="P388" s="26">
        <v>0.92</v>
      </c>
      <c r="Q388" s="14">
        <v>0.88</v>
      </c>
      <c r="R388" s="14">
        <v>0.85</v>
      </c>
      <c r="S388" s="14">
        <v>0.93</v>
      </c>
      <c r="T388" s="14">
        <v>0.86</v>
      </c>
      <c r="U388" s="14">
        <v>0.9</v>
      </c>
      <c r="V388" s="14">
        <v>0.88</v>
      </c>
      <c r="W388" s="14">
        <v>0.93</v>
      </c>
      <c r="X388" s="14">
        <v>0.89</v>
      </c>
      <c r="Y388" s="14">
        <v>0.88</v>
      </c>
      <c r="Z388" s="27">
        <v>0.83</v>
      </c>
      <c r="AA388" s="26">
        <v>0.9</v>
      </c>
      <c r="AB388" s="27">
        <v>0.91</v>
      </c>
      <c r="AC388" s="27">
        <v>0.93</v>
      </c>
    </row>
    <row r="389" spans="2:55" ht="15.6" x14ac:dyDescent="0.15">
      <c r="B389" s="9" t="s">
        <v>122</v>
      </c>
      <c r="C389" s="12">
        <v>232</v>
      </c>
      <c r="D389" s="24">
        <v>150</v>
      </c>
      <c r="E389" s="25">
        <v>82</v>
      </c>
      <c r="F389" s="24">
        <v>95</v>
      </c>
      <c r="G389" s="13">
        <v>24</v>
      </c>
      <c r="H389" s="13">
        <v>22</v>
      </c>
      <c r="I389" s="13">
        <v>18</v>
      </c>
      <c r="J389" s="13">
        <v>14</v>
      </c>
      <c r="K389" s="25">
        <v>58</v>
      </c>
      <c r="L389" s="24">
        <v>86</v>
      </c>
      <c r="M389" s="13">
        <v>67</v>
      </c>
      <c r="N389" s="13">
        <v>39</v>
      </c>
      <c r="O389" s="25">
        <v>40</v>
      </c>
      <c r="P389" s="24">
        <v>14</v>
      </c>
      <c r="Q389" s="13">
        <v>10</v>
      </c>
      <c r="R389" s="13">
        <v>36</v>
      </c>
      <c r="S389" s="13">
        <v>12</v>
      </c>
      <c r="T389" s="13">
        <v>26</v>
      </c>
      <c r="U389" s="13">
        <v>15</v>
      </c>
      <c r="V389" s="13">
        <v>12</v>
      </c>
      <c r="W389" s="13">
        <v>13</v>
      </c>
      <c r="X389" s="13">
        <v>31</v>
      </c>
      <c r="Y389" s="13">
        <v>33</v>
      </c>
      <c r="Z389" s="25">
        <v>30</v>
      </c>
      <c r="AA389" s="24">
        <v>32</v>
      </c>
      <c r="AB389" s="25">
        <v>77</v>
      </c>
      <c r="AC389" s="25">
        <v>10</v>
      </c>
    </row>
    <row r="390" spans="2:55" ht="12" customHeight="1" x14ac:dyDescent="0.15">
      <c r="B390" s="1" t="s">
        <v>0</v>
      </c>
      <c r="C390" s="17">
        <v>0.11</v>
      </c>
      <c r="D390" s="29">
        <v>0.15</v>
      </c>
      <c r="E390" s="31">
        <v>0.08</v>
      </c>
      <c r="F390" s="29">
        <v>0.43</v>
      </c>
      <c r="G390" s="32">
        <v>7.0000000000000007E-2</v>
      </c>
      <c r="H390" s="32">
        <v>7.0000000000000007E-2</v>
      </c>
      <c r="I390" s="32">
        <v>0.05</v>
      </c>
      <c r="J390" s="32">
        <v>0.05</v>
      </c>
      <c r="K390" s="31">
        <v>0.12</v>
      </c>
      <c r="L390" s="29">
        <v>0.16</v>
      </c>
      <c r="M390" s="32">
        <v>0.12</v>
      </c>
      <c r="N390" s="32">
        <v>0.1</v>
      </c>
      <c r="O390" s="31">
        <v>0.08</v>
      </c>
      <c r="P390" s="29">
        <v>0.08</v>
      </c>
      <c r="Q390" s="32">
        <v>0.12</v>
      </c>
      <c r="R390" s="32">
        <v>0.15</v>
      </c>
      <c r="S390" s="32">
        <v>7.0000000000000007E-2</v>
      </c>
      <c r="T390" s="32">
        <v>0.14000000000000001</v>
      </c>
      <c r="U390" s="32">
        <v>0.1</v>
      </c>
      <c r="V390" s="32">
        <v>0.12</v>
      </c>
      <c r="W390" s="32">
        <v>7.0000000000000007E-2</v>
      </c>
      <c r="X390" s="32">
        <v>0.11</v>
      </c>
      <c r="Y390" s="32">
        <v>0.12</v>
      </c>
      <c r="Z390" s="31">
        <v>0.17</v>
      </c>
      <c r="AA390" s="29">
        <v>0.1</v>
      </c>
      <c r="AB390" s="31">
        <v>0.09</v>
      </c>
      <c r="AC390" s="31">
        <v>7.0000000000000007E-2</v>
      </c>
    </row>
    <row r="392" spans="2:55" ht="12" x14ac:dyDescent="0.25">
      <c r="B392" s="10" t="s">
        <v>22</v>
      </c>
    </row>
    <row r="393" spans="2:55" ht="2.1" customHeight="1" x14ac:dyDescent="0.25">
      <c r="B393" s="40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</row>
    <row r="394" spans="2:55" ht="8.4" hidden="1" thickTop="1" x14ac:dyDescent="0.15"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</row>
    <row r="395" spans="2:55" ht="9.9" customHeight="1" x14ac:dyDescent="0.3">
      <c r="B395" s="42" t="s">
        <v>290</v>
      </c>
    </row>
    <row r="396" spans="2:55" ht="12" customHeight="1" x14ac:dyDescent="0.15">
      <c r="AC396" s="2" t="s">
        <v>123</v>
      </c>
    </row>
    <row r="397" spans="2:55" ht="17.399999999999999" x14ac:dyDescent="0.3">
      <c r="C397" s="4" t="s">
        <v>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2:55" ht="13.2" x14ac:dyDescent="0.25">
      <c r="C398" s="6" t="s">
        <v>3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2:55" ht="12" customHeight="1" x14ac:dyDescent="0.15">
      <c r="AC399" s="2" t="s">
        <v>4</v>
      </c>
    </row>
    <row r="400" spans="2:55" ht="12" customHeight="1" x14ac:dyDescent="0.2">
      <c r="B400" s="7" t="s">
        <v>124</v>
      </c>
    </row>
    <row r="401" spans="2:29" ht="12" customHeight="1" x14ac:dyDescent="0.2">
      <c r="B401" s="8" t="s">
        <v>125</v>
      </c>
    </row>
    <row r="402" spans="2:29" ht="12" customHeight="1" x14ac:dyDescent="0.2">
      <c r="B402" s="8" t="s">
        <v>7</v>
      </c>
    </row>
    <row r="404" spans="2:29" s="18" customFormat="1" ht="15.6" x14ac:dyDescent="0.15">
      <c r="B404" s="18" t="s">
        <v>0</v>
      </c>
      <c r="C404" s="34"/>
      <c r="D404" s="35" t="s">
        <v>50</v>
      </c>
      <c r="E404" s="37"/>
      <c r="F404" s="35" t="s">
        <v>51</v>
      </c>
      <c r="G404" s="36"/>
      <c r="H404" s="36"/>
      <c r="I404" s="36"/>
      <c r="J404" s="36"/>
      <c r="K404" s="37"/>
      <c r="L404" s="35" t="s">
        <v>52</v>
      </c>
      <c r="M404" s="36"/>
      <c r="N404" s="36"/>
      <c r="O404" s="37"/>
      <c r="P404" s="35" t="s">
        <v>53</v>
      </c>
      <c r="Q404" s="36"/>
      <c r="R404" s="36"/>
      <c r="S404" s="36"/>
      <c r="T404" s="36"/>
      <c r="U404" s="36"/>
      <c r="V404" s="36"/>
      <c r="W404" s="36"/>
      <c r="X404" s="36"/>
      <c r="Y404" s="36"/>
      <c r="Z404" s="37"/>
      <c r="AA404" s="35" t="s">
        <v>54</v>
      </c>
      <c r="AB404" s="37"/>
      <c r="AC404" s="18" t="s">
        <v>0</v>
      </c>
    </row>
    <row r="405" spans="2:29" s="18" customFormat="1" ht="23.4" x14ac:dyDescent="0.15">
      <c r="B405" s="18" t="s">
        <v>0</v>
      </c>
      <c r="C405" s="19" t="s">
        <v>23</v>
      </c>
      <c r="D405" s="20" t="s">
        <v>24</v>
      </c>
      <c r="E405" s="20" t="s">
        <v>25</v>
      </c>
      <c r="F405" s="20" t="s">
        <v>26</v>
      </c>
      <c r="G405" s="20" t="s">
        <v>27</v>
      </c>
      <c r="H405" s="20" t="s">
        <v>28</v>
      </c>
      <c r="I405" s="20" t="s">
        <v>29</v>
      </c>
      <c r="J405" s="20" t="s">
        <v>30</v>
      </c>
      <c r="K405" s="20" t="s">
        <v>31</v>
      </c>
      <c r="L405" s="20" t="s">
        <v>32</v>
      </c>
      <c r="M405" s="20" t="s">
        <v>33</v>
      </c>
      <c r="N405" s="20" t="s">
        <v>34</v>
      </c>
      <c r="O405" s="20" t="s">
        <v>35</v>
      </c>
      <c r="P405" s="20" t="s">
        <v>36</v>
      </c>
      <c r="Q405" s="20" t="s">
        <v>37</v>
      </c>
      <c r="R405" s="20" t="s">
        <v>38</v>
      </c>
      <c r="S405" s="20" t="s">
        <v>39</v>
      </c>
      <c r="T405" s="20" t="s">
        <v>40</v>
      </c>
      <c r="U405" s="20" t="s">
        <v>41</v>
      </c>
      <c r="V405" s="20" t="s">
        <v>42</v>
      </c>
      <c r="W405" s="20" t="s">
        <v>43</v>
      </c>
      <c r="X405" s="20" t="s">
        <v>44</v>
      </c>
      <c r="Y405" s="20" t="s">
        <v>45</v>
      </c>
      <c r="Z405" s="20" t="s">
        <v>46</v>
      </c>
      <c r="AA405" s="20" t="s">
        <v>47</v>
      </c>
      <c r="AB405" s="20" t="s">
        <v>48</v>
      </c>
      <c r="AC405" s="20" t="s">
        <v>49</v>
      </c>
    </row>
    <row r="406" spans="2:29" ht="12" customHeight="1" x14ac:dyDescent="0.15">
      <c r="B406" s="1" t="s">
        <v>8</v>
      </c>
      <c r="C406" s="15">
        <v>2019</v>
      </c>
      <c r="D406" s="21">
        <v>1022</v>
      </c>
      <c r="E406" s="23">
        <v>997</v>
      </c>
      <c r="F406" s="21">
        <v>235</v>
      </c>
      <c r="G406" s="22">
        <v>323</v>
      </c>
      <c r="H406" s="22">
        <v>333</v>
      </c>
      <c r="I406" s="22">
        <v>368</v>
      </c>
      <c r="J406" s="22">
        <v>315</v>
      </c>
      <c r="K406" s="23">
        <v>445</v>
      </c>
      <c r="L406" s="21">
        <v>601</v>
      </c>
      <c r="M406" s="22">
        <v>557</v>
      </c>
      <c r="N406" s="22">
        <v>357</v>
      </c>
      <c r="O406" s="23">
        <v>504</v>
      </c>
      <c r="P406" s="21">
        <v>183</v>
      </c>
      <c r="Q406" s="22">
        <v>87</v>
      </c>
      <c r="R406" s="22">
        <v>228</v>
      </c>
      <c r="S406" s="22">
        <v>177</v>
      </c>
      <c r="T406" s="22">
        <v>163</v>
      </c>
      <c r="U406" s="22">
        <v>155</v>
      </c>
      <c r="V406" s="22">
        <v>103</v>
      </c>
      <c r="W406" s="22">
        <v>200</v>
      </c>
      <c r="X406" s="22">
        <v>265</v>
      </c>
      <c r="Y406" s="22">
        <v>271</v>
      </c>
      <c r="Z406" s="23">
        <v>187</v>
      </c>
      <c r="AA406" s="21">
        <v>305</v>
      </c>
      <c r="AB406" s="23">
        <v>876</v>
      </c>
      <c r="AC406" s="23">
        <v>186</v>
      </c>
    </row>
    <row r="407" spans="2:29" ht="12" customHeight="1" x14ac:dyDescent="0.15">
      <c r="B407" s="1" t="s">
        <v>9</v>
      </c>
      <c r="C407" s="12">
        <v>2019</v>
      </c>
      <c r="D407" s="24">
        <v>985</v>
      </c>
      <c r="E407" s="25">
        <v>1034</v>
      </c>
      <c r="F407" s="24">
        <v>224</v>
      </c>
      <c r="G407" s="13">
        <v>349</v>
      </c>
      <c r="H407" s="13">
        <v>323</v>
      </c>
      <c r="I407" s="13">
        <v>357</v>
      </c>
      <c r="J407" s="13">
        <v>299</v>
      </c>
      <c r="K407" s="25">
        <v>467</v>
      </c>
      <c r="L407" s="24">
        <v>551</v>
      </c>
      <c r="M407" s="13">
        <v>567</v>
      </c>
      <c r="N407" s="13">
        <v>410</v>
      </c>
      <c r="O407" s="25">
        <v>491</v>
      </c>
      <c r="P407" s="24">
        <v>176</v>
      </c>
      <c r="Q407" s="13">
        <v>85</v>
      </c>
      <c r="R407" s="13">
        <v>232</v>
      </c>
      <c r="S407" s="13">
        <v>170</v>
      </c>
      <c r="T407" s="13">
        <v>180</v>
      </c>
      <c r="U407" s="13">
        <v>147</v>
      </c>
      <c r="V407" s="13">
        <v>101</v>
      </c>
      <c r="W407" s="13">
        <v>194</v>
      </c>
      <c r="X407" s="13">
        <v>273</v>
      </c>
      <c r="Y407" s="13">
        <v>283</v>
      </c>
      <c r="Z407" s="25">
        <v>180</v>
      </c>
      <c r="AA407" s="24">
        <v>302</v>
      </c>
      <c r="AB407" s="25">
        <v>863</v>
      </c>
      <c r="AC407" s="25">
        <v>146</v>
      </c>
    </row>
    <row r="408" spans="2:29" ht="12" customHeight="1" x14ac:dyDescent="0.15">
      <c r="B408" s="9" t="s">
        <v>126</v>
      </c>
      <c r="C408" s="12">
        <v>424</v>
      </c>
      <c r="D408" s="24">
        <v>207</v>
      </c>
      <c r="E408" s="25">
        <v>217</v>
      </c>
      <c r="F408" s="24">
        <v>44</v>
      </c>
      <c r="G408" s="13">
        <v>72</v>
      </c>
      <c r="H408" s="13">
        <v>77</v>
      </c>
      <c r="I408" s="13">
        <v>80</v>
      </c>
      <c r="J408" s="13">
        <v>70</v>
      </c>
      <c r="K408" s="25">
        <v>81</v>
      </c>
      <c r="L408" s="24">
        <v>78</v>
      </c>
      <c r="M408" s="13">
        <v>123</v>
      </c>
      <c r="N408" s="13">
        <v>43</v>
      </c>
      <c r="O408" s="25">
        <v>180</v>
      </c>
      <c r="P408" s="24">
        <v>37</v>
      </c>
      <c r="Q408" s="13">
        <v>19</v>
      </c>
      <c r="R408" s="13">
        <v>44</v>
      </c>
      <c r="S408" s="13">
        <v>36</v>
      </c>
      <c r="T408" s="13">
        <v>40</v>
      </c>
      <c r="U408" s="13">
        <v>31</v>
      </c>
      <c r="V408" s="13">
        <v>13</v>
      </c>
      <c r="W408" s="13">
        <v>27</v>
      </c>
      <c r="X408" s="13">
        <v>117</v>
      </c>
      <c r="Y408" s="13">
        <v>34</v>
      </c>
      <c r="Z408" s="25">
        <v>26</v>
      </c>
      <c r="AA408" s="24">
        <v>56</v>
      </c>
      <c r="AB408" s="25">
        <v>174</v>
      </c>
      <c r="AC408" s="25">
        <v>32</v>
      </c>
    </row>
    <row r="409" spans="2:29" ht="12" customHeight="1" x14ac:dyDescent="0.15">
      <c r="B409" s="1" t="s">
        <v>0</v>
      </c>
      <c r="C409" s="16">
        <v>0.21</v>
      </c>
      <c r="D409" s="26">
        <v>0.21</v>
      </c>
      <c r="E409" s="27">
        <v>0.21</v>
      </c>
      <c r="F409" s="26">
        <v>0.19</v>
      </c>
      <c r="G409" s="14">
        <v>0.21</v>
      </c>
      <c r="H409" s="14">
        <v>0.24</v>
      </c>
      <c r="I409" s="14">
        <v>0.23</v>
      </c>
      <c r="J409" s="14">
        <v>0.23</v>
      </c>
      <c r="K409" s="27">
        <v>0.17</v>
      </c>
      <c r="L409" s="26">
        <v>0.14000000000000001</v>
      </c>
      <c r="M409" s="14">
        <v>0.22</v>
      </c>
      <c r="N409" s="14">
        <v>0.11</v>
      </c>
      <c r="O409" s="27">
        <v>0.37</v>
      </c>
      <c r="P409" s="26">
        <v>0.21</v>
      </c>
      <c r="Q409" s="14">
        <v>0.23</v>
      </c>
      <c r="R409" s="14">
        <v>0.19</v>
      </c>
      <c r="S409" s="14">
        <v>0.21</v>
      </c>
      <c r="T409" s="14">
        <v>0.22</v>
      </c>
      <c r="U409" s="14">
        <v>0.21</v>
      </c>
      <c r="V409" s="14">
        <v>0.13</v>
      </c>
      <c r="W409" s="14">
        <v>0.14000000000000001</v>
      </c>
      <c r="X409" s="14">
        <v>0.43</v>
      </c>
      <c r="Y409" s="14">
        <v>0.12</v>
      </c>
      <c r="Z409" s="27">
        <v>0.14000000000000001</v>
      </c>
      <c r="AA409" s="26">
        <v>0.18</v>
      </c>
      <c r="AB409" s="27">
        <v>0.2</v>
      </c>
      <c r="AC409" s="27">
        <v>0.22</v>
      </c>
    </row>
    <row r="410" spans="2:29" ht="12" customHeight="1" x14ac:dyDescent="0.15">
      <c r="B410" s="9" t="s">
        <v>127</v>
      </c>
      <c r="C410" s="12">
        <v>1595</v>
      </c>
      <c r="D410" s="24">
        <v>779</v>
      </c>
      <c r="E410" s="25">
        <v>817</v>
      </c>
      <c r="F410" s="24">
        <v>180</v>
      </c>
      <c r="G410" s="13">
        <v>277</v>
      </c>
      <c r="H410" s="13">
        <v>246</v>
      </c>
      <c r="I410" s="13">
        <v>277</v>
      </c>
      <c r="J410" s="13">
        <v>229</v>
      </c>
      <c r="K410" s="25">
        <v>386</v>
      </c>
      <c r="L410" s="24">
        <v>474</v>
      </c>
      <c r="M410" s="13">
        <v>444</v>
      </c>
      <c r="N410" s="13">
        <v>366</v>
      </c>
      <c r="O410" s="25">
        <v>311</v>
      </c>
      <c r="P410" s="24">
        <v>139</v>
      </c>
      <c r="Q410" s="13">
        <v>65</v>
      </c>
      <c r="R410" s="13">
        <v>189</v>
      </c>
      <c r="S410" s="13">
        <v>133</v>
      </c>
      <c r="T410" s="13">
        <v>140</v>
      </c>
      <c r="U410" s="13">
        <v>116</v>
      </c>
      <c r="V410" s="13">
        <v>88</v>
      </c>
      <c r="W410" s="13">
        <v>167</v>
      </c>
      <c r="X410" s="13">
        <v>156</v>
      </c>
      <c r="Y410" s="13">
        <v>249</v>
      </c>
      <c r="Z410" s="25">
        <v>154</v>
      </c>
      <c r="AA410" s="24">
        <v>247</v>
      </c>
      <c r="AB410" s="25">
        <v>689</v>
      </c>
      <c r="AC410" s="25">
        <v>114</v>
      </c>
    </row>
    <row r="411" spans="2:29" ht="12" customHeight="1" x14ac:dyDescent="0.15">
      <c r="B411" s="1" t="s">
        <v>0</v>
      </c>
      <c r="C411" s="16">
        <v>0.79</v>
      </c>
      <c r="D411" s="26">
        <v>0.79</v>
      </c>
      <c r="E411" s="27">
        <v>0.79</v>
      </c>
      <c r="F411" s="26">
        <v>0.81</v>
      </c>
      <c r="G411" s="14">
        <v>0.79</v>
      </c>
      <c r="H411" s="14">
        <v>0.76</v>
      </c>
      <c r="I411" s="14">
        <v>0.77</v>
      </c>
      <c r="J411" s="14">
        <v>0.77</v>
      </c>
      <c r="K411" s="27">
        <v>0.83</v>
      </c>
      <c r="L411" s="26">
        <v>0.86</v>
      </c>
      <c r="M411" s="14">
        <v>0.78</v>
      </c>
      <c r="N411" s="14">
        <v>0.89</v>
      </c>
      <c r="O411" s="27">
        <v>0.63</v>
      </c>
      <c r="P411" s="26">
        <v>0.79</v>
      </c>
      <c r="Q411" s="14">
        <v>0.77</v>
      </c>
      <c r="R411" s="14">
        <v>0.81</v>
      </c>
      <c r="S411" s="14">
        <v>0.79</v>
      </c>
      <c r="T411" s="14">
        <v>0.78</v>
      </c>
      <c r="U411" s="14">
        <v>0.79</v>
      </c>
      <c r="V411" s="14">
        <v>0.87</v>
      </c>
      <c r="W411" s="14">
        <v>0.86</v>
      </c>
      <c r="X411" s="14">
        <v>0.56999999999999995</v>
      </c>
      <c r="Y411" s="14">
        <v>0.88</v>
      </c>
      <c r="Z411" s="27">
        <v>0.86</v>
      </c>
      <c r="AA411" s="26">
        <v>0.82</v>
      </c>
      <c r="AB411" s="27">
        <v>0.8</v>
      </c>
      <c r="AC411" s="27">
        <v>0.78</v>
      </c>
    </row>
    <row r="412" spans="2:29" ht="12" customHeight="1" x14ac:dyDescent="0.15">
      <c r="B412" s="9" t="s">
        <v>128</v>
      </c>
      <c r="C412" s="12">
        <v>819</v>
      </c>
      <c r="D412" s="24">
        <v>384</v>
      </c>
      <c r="E412" s="25">
        <v>435</v>
      </c>
      <c r="F412" s="24">
        <v>47</v>
      </c>
      <c r="G412" s="13">
        <v>125</v>
      </c>
      <c r="H412" s="13">
        <v>138</v>
      </c>
      <c r="I412" s="13">
        <v>132</v>
      </c>
      <c r="J412" s="13">
        <v>129</v>
      </c>
      <c r="K412" s="25">
        <v>248</v>
      </c>
      <c r="L412" s="24">
        <v>210</v>
      </c>
      <c r="M412" s="13">
        <v>252</v>
      </c>
      <c r="N412" s="13">
        <v>159</v>
      </c>
      <c r="O412" s="25">
        <v>197</v>
      </c>
      <c r="P412" s="24">
        <v>70</v>
      </c>
      <c r="Q412" s="13">
        <v>37</v>
      </c>
      <c r="R412" s="13">
        <v>93</v>
      </c>
      <c r="S412" s="13">
        <v>63</v>
      </c>
      <c r="T412" s="13">
        <v>63</v>
      </c>
      <c r="U412" s="13">
        <v>65</v>
      </c>
      <c r="V412" s="13">
        <v>47</v>
      </c>
      <c r="W412" s="13">
        <v>90</v>
      </c>
      <c r="X412" s="13">
        <v>90</v>
      </c>
      <c r="Y412" s="13">
        <v>122</v>
      </c>
      <c r="Z412" s="25">
        <v>78</v>
      </c>
      <c r="AA412" s="24">
        <v>107</v>
      </c>
      <c r="AB412" s="25">
        <v>331</v>
      </c>
      <c r="AC412" s="25">
        <v>52</v>
      </c>
    </row>
    <row r="413" spans="2:29" ht="12" customHeight="1" x14ac:dyDescent="0.15">
      <c r="B413" s="1" t="s">
        <v>0</v>
      </c>
      <c r="C413" s="16">
        <v>0.41</v>
      </c>
      <c r="D413" s="26">
        <v>0.39</v>
      </c>
      <c r="E413" s="27">
        <v>0.42</v>
      </c>
      <c r="F413" s="26">
        <v>0.21</v>
      </c>
      <c r="G413" s="14">
        <v>0.36</v>
      </c>
      <c r="H413" s="14">
        <v>0.43</v>
      </c>
      <c r="I413" s="14">
        <v>0.37</v>
      </c>
      <c r="J413" s="14">
        <v>0.43</v>
      </c>
      <c r="K413" s="27">
        <v>0.53</v>
      </c>
      <c r="L413" s="26">
        <v>0.38</v>
      </c>
      <c r="M413" s="14">
        <v>0.45</v>
      </c>
      <c r="N413" s="14">
        <v>0.39</v>
      </c>
      <c r="O413" s="27">
        <v>0.4</v>
      </c>
      <c r="P413" s="26">
        <v>0.4</v>
      </c>
      <c r="Q413" s="14">
        <v>0.44</v>
      </c>
      <c r="R413" s="14">
        <v>0.4</v>
      </c>
      <c r="S413" s="14">
        <v>0.37</v>
      </c>
      <c r="T413" s="14">
        <v>0.35</v>
      </c>
      <c r="U413" s="14">
        <v>0.44</v>
      </c>
      <c r="V413" s="14">
        <v>0.47</v>
      </c>
      <c r="W413" s="14">
        <v>0.46</v>
      </c>
      <c r="X413" s="14">
        <v>0.33</v>
      </c>
      <c r="Y413" s="14">
        <v>0.43</v>
      </c>
      <c r="Z413" s="27">
        <v>0.44</v>
      </c>
      <c r="AA413" s="26">
        <v>0.35</v>
      </c>
      <c r="AB413" s="27">
        <v>0.38</v>
      </c>
      <c r="AC413" s="27">
        <v>0.36</v>
      </c>
    </row>
    <row r="414" spans="2:29" ht="12" customHeight="1" x14ac:dyDescent="0.15">
      <c r="B414" s="9" t="s">
        <v>129</v>
      </c>
      <c r="C414" s="12">
        <v>591</v>
      </c>
      <c r="D414" s="24">
        <v>310</v>
      </c>
      <c r="E414" s="25">
        <v>281</v>
      </c>
      <c r="F414" s="24">
        <v>85</v>
      </c>
      <c r="G414" s="13">
        <v>120</v>
      </c>
      <c r="H414" s="13">
        <v>93</v>
      </c>
      <c r="I414" s="13">
        <v>111</v>
      </c>
      <c r="J414" s="13">
        <v>80</v>
      </c>
      <c r="K414" s="25">
        <v>103</v>
      </c>
      <c r="L414" s="24">
        <v>200</v>
      </c>
      <c r="M414" s="13">
        <v>150</v>
      </c>
      <c r="N414" s="13">
        <v>149</v>
      </c>
      <c r="O414" s="25">
        <v>92</v>
      </c>
      <c r="P414" s="24">
        <v>52</v>
      </c>
      <c r="Q414" s="13">
        <v>21</v>
      </c>
      <c r="R414" s="13">
        <v>60</v>
      </c>
      <c r="S414" s="13">
        <v>64</v>
      </c>
      <c r="T414" s="13">
        <v>64</v>
      </c>
      <c r="U414" s="13">
        <v>46</v>
      </c>
      <c r="V414" s="13">
        <v>32</v>
      </c>
      <c r="W414" s="13">
        <v>52</v>
      </c>
      <c r="X414" s="13">
        <v>50</v>
      </c>
      <c r="Y414" s="13">
        <v>96</v>
      </c>
      <c r="Z414" s="25">
        <v>53</v>
      </c>
      <c r="AA414" s="24">
        <v>107</v>
      </c>
      <c r="AB414" s="25">
        <v>268</v>
      </c>
      <c r="AC414" s="25">
        <v>49</v>
      </c>
    </row>
    <row r="415" spans="2:29" ht="12" customHeight="1" x14ac:dyDescent="0.15">
      <c r="B415" s="1" t="s">
        <v>0</v>
      </c>
      <c r="C415" s="16">
        <v>0.28999999999999998</v>
      </c>
      <c r="D415" s="26">
        <v>0.31</v>
      </c>
      <c r="E415" s="27">
        <v>0.27</v>
      </c>
      <c r="F415" s="26">
        <v>0.38</v>
      </c>
      <c r="G415" s="14">
        <v>0.34</v>
      </c>
      <c r="H415" s="14">
        <v>0.28999999999999998</v>
      </c>
      <c r="I415" s="14">
        <v>0.31</v>
      </c>
      <c r="J415" s="14">
        <v>0.27</v>
      </c>
      <c r="K415" s="27">
        <v>0.22</v>
      </c>
      <c r="L415" s="26">
        <v>0.36</v>
      </c>
      <c r="M415" s="14">
        <v>0.26</v>
      </c>
      <c r="N415" s="14">
        <v>0.36</v>
      </c>
      <c r="O415" s="27">
        <v>0.19</v>
      </c>
      <c r="P415" s="26">
        <v>0.3</v>
      </c>
      <c r="Q415" s="14">
        <v>0.25</v>
      </c>
      <c r="R415" s="14">
        <v>0.26</v>
      </c>
      <c r="S415" s="14">
        <v>0.38</v>
      </c>
      <c r="T415" s="14">
        <v>0.36</v>
      </c>
      <c r="U415" s="14">
        <v>0.31</v>
      </c>
      <c r="V415" s="14">
        <v>0.32</v>
      </c>
      <c r="W415" s="14">
        <v>0.27</v>
      </c>
      <c r="X415" s="14">
        <v>0.18</v>
      </c>
      <c r="Y415" s="14">
        <v>0.34</v>
      </c>
      <c r="Z415" s="27">
        <v>0.3</v>
      </c>
      <c r="AA415" s="26">
        <v>0.35</v>
      </c>
      <c r="AB415" s="27">
        <v>0.31</v>
      </c>
      <c r="AC415" s="27">
        <v>0.34</v>
      </c>
    </row>
    <row r="416" spans="2:29" ht="12" customHeight="1" x14ac:dyDescent="0.15">
      <c r="B416" s="9" t="s">
        <v>130</v>
      </c>
      <c r="C416" s="12">
        <v>185</v>
      </c>
      <c r="D416" s="24">
        <v>85</v>
      </c>
      <c r="E416" s="25">
        <v>101</v>
      </c>
      <c r="F416" s="24">
        <v>49</v>
      </c>
      <c r="G416" s="13">
        <v>32</v>
      </c>
      <c r="H416" s="13">
        <v>14</v>
      </c>
      <c r="I416" s="13">
        <v>34</v>
      </c>
      <c r="J416" s="13">
        <v>20</v>
      </c>
      <c r="K416" s="25">
        <v>35</v>
      </c>
      <c r="L416" s="24">
        <v>63</v>
      </c>
      <c r="M416" s="13">
        <v>41</v>
      </c>
      <c r="N416" s="13">
        <v>58</v>
      </c>
      <c r="O416" s="25">
        <v>23</v>
      </c>
      <c r="P416" s="24">
        <v>17</v>
      </c>
      <c r="Q416" s="13">
        <v>7</v>
      </c>
      <c r="R416" s="13">
        <v>36</v>
      </c>
      <c r="S416" s="13">
        <v>6</v>
      </c>
      <c r="T416" s="13">
        <v>13</v>
      </c>
      <c r="U416" s="13">
        <v>6</v>
      </c>
      <c r="V416" s="13">
        <v>8</v>
      </c>
      <c r="W416" s="13">
        <v>24</v>
      </c>
      <c r="X416" s="13">
        <v>15</v>
      </c>
      <c r="Y416" s="13">
        <v>31</v>
      </c>
      <c r="Z416" s="25">
        <v>22</v>
      </c>
      <c r="AA416" s="24">
        <v>33</v>
      </c>
      <c r="AB416" s="25">
        <v>89</v>
      </c>
      <c r="AC416" s="25">
        <v>12</v>
      </c>
    </row>
    <row r="417" spans="2:55" ht="12" customHeight="1" x14ac:dyDescent="0.15">
      <c r="B417" s="1" t="s">
        <v>0</v>
      </c>
      <c r="C417" s="17">
        <v>0.09</v>
      </c>
      <c r="D417" s="29">
        <v>0.09</v>
      </c>
      <c r="E417" s="31">
        <v>0.1</v>
      </c>
      <c r="F417" s="29">
        <v>0.22</v>
      </c>
      <c r="G417" s="32">
        <v>0.09</v>
      </c>
      <c r="H417" s="32">
        <v>0.04</v>
      </c>
      <c r="I417" s="32">
        <v>0.09</v>
      </c>
      <c r="J417" s="32">
        <v>7.0000000000000007E-2</v>
      </c>
      <c r="K417" s="31">
        <v>0.08</v>
      </c>
      <c r="L417" s="29">
        <v>0.11</v>
      </c>
      <c r="M417" s="32">
        <v>7.0000000000000007E-2</v>
      </c>
      <c r="N417" s="32">
        <v>0.14000000000000001</v>
      </c>
      <c r="O417" s="31">
        <v>0.05</v>
      </c>
      <c r="P417" s="29">
        <v>0.1</v>
      </c>
      <c r="Q417" s="32">
        <v>0.08</v>
      </c>
      <c r="R417" s="32">
        <v>0.16</v>
      </c>
      <c r="S417" s="32">
        <v>0.04</v>
      </c>
      <c r="T417" s="32">
        <v>7.0000000000000007E-2</v>
      </c>
      <c r="U417" s="32">
        <v>0.04</v>
      </c>
      <c r="V417" s="32">
        <v>0.08</v>
      </c>
      <c r="W417" s="32">
        <v>0.12</v>
      </c>
      <c r="X417" s="32">
        <v>0.06</v>
      </c>
      <c r="Y417" s="32">
        <v>0.11</v>
      </c>
      <c r="Z417" s="31">
        <v>0.12</v>
      </c>
      <c r="AA417" s="29">
        <v>0.11</v>
      </c>
      <c r="AB417" s="31">
        <v>0.1</v>
      </c>
      <c r="AC417" s="31">
        <v>0.08</v>
      </c>
    </row>
    <row r="419" spans="2:55" ht="12" x14ac:dyDescent="0.25">
      <c r="B419" s="10" t="s">
        <v>22</v>
      </c>
    </row>
    <row r="420" spans="2:55" ht="2.1" customHeight="1" x14ac:dyDescent="0.25">
      <c r="B420" s="40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</row>
    <row r="421" spans="2:55" ht="8.4" hidden="1" thickTop="1" x14ac:dyDescent="0.15"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</row>
    <row r="422" spans="2:55" ht="9.9" customHeight="1" x14ac:dyDescent="0.3">
      <c r="B422" s="42" t="s">
        <v>290</v>
      </c>
    </row>
    <row r="423" spans="2:55" ht="12" customHeight="1" x14ac:dyDescent="0.15">
      <c r="AC423" s="2" t="s">
        <v>131</v>
      </c>
    </row>
    <row r="424" spans="2:55" ht="17.399999999999999" x14ac:dyDescent="0.3">
      <c r="C424" s="4" t="s">
        <v>2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2:55" ht="13.2" x14ac:dyDescent="0.25">
      <c r="C425" s="6" t="s">
        <v>3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2:55" ht="12" customHeight="1" x14ac:dyDescent="0.15">
      <c r="AC426" s="2" t="s">
        <v>4</v>
      </c>
    </row>
    <row r="427" spans="2:55" ht="12" customHeight="1" x14ac:dyDescent="0.2">
      <c r="B427" s="7" t="s">
        <v>132</v>
      </c>
    </row>
    <row r="428" spans="2:55" ht="12" customHeight="1" x14ac:dyDescent="0.2">
      <c r="B428" s="8" t="s">
        <v>133</v>
      </c>
    </row>
    <row r="429" spans="2:55" ht="12" customHeight="1" x14ac:dyDescent="0.2">
      <c r="B429" s="8" t="s">
        <v>7</v>
      </c>
    </row>
    <row r="431" spans="2:55" s="18" customFormat="1" ht="15.6" x14ac:dyDescent="0.15">
      <c r="B431" s="18" t="s">
        <v>0</v>
      </c>
      <c r="C431" s="34"/>
      <c r="D431" s="35" t="s">
        <v>50</v>
      </c>
      <c r="E431" s="37"/>
      <c r="F431" s="35" t="s">
        <v>51</v>
      </c>
      <c r="G431" s="36"/>
      <c r="H431" s="36"/>
      <c r="I431" s="36"/>
      <c r="J431" s="36"/>
      <c r="K431" s="37"/>
      <c r="L431" s="35" t="s">
        <v>52</v>
      </c>
      <c r="M431" s="36"/>
      <c r="N431" s="36"/>
      <c r="O431" s="37"/>
      <c r="P431" s="35" t="s">
        <v>53</v>
      </c>
      <c r="Q431" s="36"/>
      <c r="R431" s="36"/>
      <c r="S431" s="36"/>
      <c r="T431" s="36"/>
      <c r="U431" s="36"/>
      <c r="V431" s="36"/>
      <c r="W431" s="36"/>
      <c r="X431" s="36"/>
      <c r="Y431" s="36"/>
      <c r="Z431" s="37"/>
      <c r="AA431" s="35" t="s">
        <v>54</v>
      </c>
      <c r="AB431" s="37"/>
      <c r="AC431" s="18" t="s">
        <v>0</v>
      </c>
    </row>
    <row r="432" spans="2:55" s="18" customFormat="1" ht="23.4" x14ac:dyDescent="0.15">
      <c r="B432" s="18" t="s">
        <v>0</v>
      </c>
      <c r="C432" s="19" t="s">
        <v>23</v>
      </c>
      <c r="D432" s="20" t="s">
        <v>24</v>
      </c>
      <c r="E432" s="20" t="s">
        <v>25</v>
      </c>
      <c r="F432" s="20" t="s">
        <v>26</v>
      </c>
      <c r="G432" s="20" t="s">
        <v>27</v>
      </c>
      <c r="H432" s="20" t="s">
        <v>28</v>
      </c>
      <c r="I432" s="20" t="s">
        <v>29</v>
      </c>
      <c r="J432" s="20" t="s">
        <v>30</v>
      </c>
      <c r="K432" s="20" t="s">
        <v>31</v>
      </c>
      <c r="L432" s="20" t="s">
        <v>32</v>
      </c>
      <c r="M432" s="20" t="s">
        <v>33</v>
      </c>
      <c r="N432" s="20" t="s">
        <v>34</v>
      </c>
      <c r="O432" s="20" t="s">
        <v>35</v>
      </c>
      <c r="P432" s="20" t="s">
        <v>36</v>
      </c>
      <c r="Q432" s="20" t="s">
        <v>37</v>
      </c>
      <c r="R432" s="20" t="s">
        <v>38</v>
      </c>
      <c r="S432" s="20" t="s">
        <v>39</v>
      </c>
      <c r="T432" s="20" t="s">
        <v>40</v>
      </c>
      <c r="U432" s="20" t="s">
        <v>41</v>
      </c>
      <c r="V432" s="20" t="s">
        <v>42</v>
      </c>
      <c r="W432" s="20" t="s">
        <v>43</v>
      </c>
      <c r="X432" s="20" t="s">
        <v>44</v>
      </c>
      <c r="Y432" s="20" t="s">
        <v>45</v>
      </c>
      <c r="Z432" s="20" t="s">
        <v>46</v>
      </c>
      <c r="AA432" s="20" t="s">
        <v>47</v>
      </c>
      <c r="AB432" s="20" t="s">
        <v>48</v>
      </c>
      <c r="AC432" s="20" t="s">
        <v>49</v>
      </c>
    </row>
    <row r="433" spans="2:29" ht="12" customHeight="1" x14ac:dyDescent="0.15">
      <c r="B433" s="1" t="s">
        <v>8</v>
      </c>
      <c r="C433" s="15">
        <v>2019</v>
      </c>
      <c r="D433" s="21">
        <v>1022</v>
      </c>
      <c r="E433" s="23">
        <v>997</v>
      </c>
      <c r="F433" s="21">
        <v>235</v>
      </c>
      <c r="G433" s="22">
        <v>323</v>
      </c>
      <c r="H433" s="22">
        <v>333</v>
      </c>
      <c r="I433" s="22">
        <v>368</v>
      </c>
      <c r="J433" s="22">
        <v>315</v>
      </c>
      <c r="K433" s="23">
        <v>445</v>
      </c>
      <c r="L433" s="21">
        <v>601</v>
      </c>
      <c r="M433" s="22">
        <v>557</v>
      </c>
      <c r="N433" s="22">
        <v>357</v>
      </c>
      <c r="O433" s="23">
        <v>504</v>
      </c>
      <c r="P433" s="21">
        <v>183</v>
      </c>
      <c r="Q433" s="22">
        <v>87</v>
      </c>
      <c r="R433" s="22">
        <v>228</v>
      </c>
      <c r="S433" s="22">
        <v>177</v>
      </c>
      <c r="T433" s="22">
        <v>163</v>
      </c>
      <c r="U433" s="22">
        <v>155</v>
      </c>
      <c r="V433" s="22">
        <v>103</v>
      </c>
      <c r="W433" s="22">
        <v>200</v>
      </c>
      <c r="X433" s="22">
        <v>265</v>
      </c>
      <c r="Y433" s="22">
        <v>271</v>
      </c>
      <c r="Z433" s="23">
        <v>187</v>
      </c>
      <c r="AA433" s="21">
        <v>305</v>
      </c>
      <c r="AB433" s="23">
        <v>876</v>
      </c>
      <c r="AC433" s="23">
        <v>186</v>
      </c>
    </row>
    <row r="434" spans="2:29" ht="12" customHeight="1" x14ac:dyDescent="0.15">
      <c r="B434" s="1" t="s">
        <v>9</v>
      </c>
      <c r="C434" s="12">
        <v>2019</v>
      </c>
      <c r="D434" s="24">
        <v>985</v>
      </c>
      <c r="E434" s="25">
        <v>1034</v>
      </c>
      <c r="F434" s="24">
        <v>224</v>
      </c>
      <c r="G434" s="13">
        <v>349</v>
      </c>
      <c r="H434" s="13">
        <v>323</v>
      </c>
      <c r="I434" s="13">
        <v>357</v>
      </c>
      <c r="J434" s="13">
        <v>299</v>
      </c>
      <c r="K434" s="25">
        <v>467</v>
      </c>
      <c r="L434" s="24">
        <v>551</v>
      </c>
      <c r="M434" s="13">
        <v>567</v>
      </c>
      <c r="N434" s="13">
        <v>410</v>
      </c>
      <c r="O434" s="25">
        <v>491</v>
      </c>
      <c r="P434" s="24">
        <v>176</v>
      </c>
      <c r="Q434" s="13">
        <v>85</v>
      </c>
      <c r="R434" s="13">
        <v>232</v>
      </c>
      <c r="S434" s="13">
        <v>170</v>
      </c>
      <c r="T434" s="13">
        <v>180</v>
      </c>
      <c r="U434" s="13">
        <v>147</v>
      </c>
      <c r="V434" s="13">
        <v>101</v>
      </c>
      <c r="W434" s="13">
        <v>194</v>
      </c>
      <c r="X434" s="13">
        <v>273</v>
      </c>
      <c r="Y434" s="13">
        <v>283</v>
      </c>
      <c r="Z434" s="25">
        <v>180</v>
      </c>
      <c r="AA434" s="24">
        <v>302</v>
      </c>
      <c r="AB434" s="25">
        <v>863</v>
      </c>
      <c r="AC434" s="25">
        <v>146</v>
      </c>
    </row>
    <row r="435" spans="2:29" ht="12" customHeight="1" x14ac:dyDescent="0.15">
      <c r="B435" s="9" t="s">
        <v>134</v>
      </c>
      <c r="C435" s="12">
        <v>1823</v>
      </c>
      <c r="D435" s="24">
        <v>881</v>
      </c>
      <c r="E435" s="25">
        <v>942</v>
      </c>
      <c r="F435" s="24">
        <v>180</v>
      </c>
      <c r="G435" s="13">
        <v>287</v>
      </c>
      <c r="H435" s="13">
        <v>274</v>
      </c>
      <c r="I435" s="13">
        <v>335</v>
      </c>
      <c r="J435" s="13">
        <v>290</v>
      </c>
      <c r="K435" s="25">
        <v>457</v>
      </c>
      <c r="L435" s="24">
        <v>496</v>
      </c>
      <c r="M435" s="13">
        <v>494</v>
      </c>
      <c r="N435" s="13">
        <v>383</v>
      </c>
      <c r="O435" s="25">
        <v>450</v>
      </c>
      <c r="P435" s="24">
        <v>160</v>
      </c>
      <c r="Q435" s="13">
        <v>83</v>
      </c>
      <c r="R435" s="13">
        <v>207</v>
      </c>
      <c r="S435" s="13">
        <v>163</v>
      </c>
      <c r="T435" s="13">
        <v>149</v>
      </c>
      <c r="U435" s="13">
        <v>144</v>
      </c>
      <c r="V435" s="13">
        <v>99</v>
      </c>
      <c r="W435" s="13">
        <v>184</v>
      </c>
      <c r="X435" s="13">
        <v>201</v>
      </c>
      <c r="Y435" s="13">
        <v>261</v>
      </c>
      <c r="Z435" s="25">
        <v>173</v>
      </c>
      <c r="AA435" s="24">
        <v>265</v>
      </c>
      <c r="AB435" s="25">
        <v>764</v>
      </c>
      <c r="AC435" s="25">
        <v>110</v>
      </c>
    </row>
    <row r="436" spans="2:29" ht="12" customHeight="1" x14ac:dyDescent="0.15">
      <c r="B436" s="1" t="s">
        <v>0</v>
      </c>
      <c r="C436" s="16">
        <v>0.9</v>
      </c>
      <c r="D436" s="26">
        <v>0.89</v>
      </c>
      <c r="E436" s="27">
        <v>0.91</v>
      </c>
      <c r="F436" s="26">
        <v>0.8</v>
      </c>
      <c r="G436" s="14">
        <v>0.82</v>
      </c>
      <c r="H436" s="14">
        <v>0.85</v>
      </c>
      <c r="I436" s="14">
        <v>0.94</v>
      </c>
      <c r="J436" s="14">
        <v>0.97</v>
      </c>
      <c r="K436" s="27">
        <v>0.98</v>
      </c>
      <c r="L436" s="26">
        <v>0.9</v>
      </c>
      <c r="M436" s="14">
        <v>0.87</v>
      </c>
      <c r="N436" s="14">
        <v>0.93</v>
      </c>
      <c r="O436" s="27">
        <v>0.92</v>
      </c>
      <c r="P436" s="26">
        <v>0.91</v>
      </c>
      <c r="Q436" s="14">
        <v>0.98</v>
      </c>
      <c r="R436" s="14">
        <v>0.89</v>
      </c>
      <c r="S436" s="14">
        <v>0.96</v>
      </c>
      <c r="T436" s="14">
        <v>0.83</v>
      </c>
      <c r="U436" s="14">
        <v>0.97</v>
      </c>
      <c r="V436" s="14">
        <v>0.98</v>
      </c>
      <c r="W436" s="14">
        <v>0.95</v>
      </c>
      <c r="X436" s="14">
        <v>0.74</v>
      </c>
      <c r="Y436" s="14">
        <v>0.92</v>
      </c>
      <c r="Z436" s="27">
        <v>0.96</v>
      </c>
      <c r="AA436" s="26">
        <v>0.88</v>
      </c>
      <c r="AB436" s="27">
        <v>0.88</v>
      </c>
      <c r="AC436" s="27">
        <v>0.75</v>
      </c>
    </row>
    <row r="437" spans="2:29" ht="12" customHeight="1" x14ac:dyDescent="0.15">
      <c r="B437" s="9" t="s">
        <v>135</v>
      </c>
      <c r="C437" s="12">
        <v>169</v>
      </c>
      <c r="D437" s="24">
        <v>82</v>
      </c>
      <c r="E437" s="25">
        <v>86</v>
      </c>
      <c r="F437" s="24">
        <v>34</v>
      </c>
      <c r="G437" s="13">
        <v>56</v>
      </c>
      <c r="H437" s="13">
        <v>47</v>
      </c>
      <c r="I437" s="13">
        <v>21</v>
      </c>
      <c r="J437" s="13">
        <v>8</v>
      </c>
      <c r="K437" s="25">
        <v>3</v>
      </c>
      <c r="L437" s="24">
        <v>45</v>
      </c>
      <c r="M437" s="13">
        <v>63</v>
      </c>
      <c r="N437" s="13">
        <v>24</v>
      </c>
      <c r="O437" s="25">
        <v>36</v>
      </c>
      <c r="P437" s="24">
        <v>13</v>
      </c>
      <c r="Q437" s="13">
        <v>2</v>
      </c>
      <c r="R437" s="13">
        <v>22</v>
      </c>
      <c r="S437" s="13">
        <v>6</v>
      </c>
      <c r="T437" s="13">
        <v>29</v>
      </c>
      <c r="U437" s="13">
        <v>4</v>
      </c>
      <c r="V437" s="13">
        <v>2</v>
      </c>
      <c r="W437" s="13">
        <v>6</v>
      </c>
      <c r="X437" s="13">
        <v>58</v>
      </c>
      <c r="Y437" s="13">
        <v>21</v>
      </c>
      <c r="Z437" s="25">
        <v>6</v>
      </c>
      <c r="AA437" s="24">
        <v>33</v>
      </c>
      <c r="AB437" s="25">
        <v>91</v>
      </c>
      <c r="AC437" s="25">
        <v>35</v>
      </c>
    </row>
    <row r="438" spans="2:29" ht="12" customHeight="1" x14ac:dyDescent="0.15">
      <c r="B438" s="1" t="s">
        <v>0</v>
      </c>
      <c r="C438" s="16">
        <v>0.08</v>
      </c>
      <c r="D438" s="26">
        <v>0.08</v>
      </c>
      <c r="E438" s="27">
        <v>0.08</v>
      </c>
      <c r="F438" s="26">
        <v>0.15</v>
      </c>
      <c r="G438" s="14">
        <v>0.16</v>
      </c>
      <c r="H438" s="14">
        <v>0.15</v>
      </c>
      <c r="I438" s="14">
        <v>0.06</v>
      </c>
      <c r="J438" s="14">
        <v>0.03</v>
      </c>
      <c r="K438" s="27">
        <v>0.01</v>
      </c>
      <c r="L438" s="26">
        <v>0.08</v>
      </c>
      <c r="M438" s="14">
        <v>0.11</v>
      </c>
      <c r="N438" s="14">
        <v>0.06</v>
      </c>
      <c r="O438" s="27">
        <v>7.0000000000000007E-2</v>
      </c>
      <c r="P438" s="26">
        <v>7.0000000000000007E-2</v>
      </c>
      <c r="Q438" s="14">
        <v>0.02</v>
      </c>
      <c r="R438" s="14">
        <v>0.09</v>
      </c>
      <c r="S438" s="14">
        <v>0.04</v>
      </c>
      <c r="T438" s="14">
        <v>0.16</v>
      </c>
      <c r="U438" s="14">
        <v>0.03</v>
      </c>
      <c r="V438" s="14">
        <v>0.02</v>
      </c>
      <c r="W438" s="14">
        <v>0.03</v>
      </c>
      <c r="X438" s="14">
        <v>0.21</v>
      </c>
      <c r="Y438" s="14">
        <v>7.0000000000000007E-2</v>
      </c>
      <c r="Z438" s="27">
        <v>0.04</v>
      </c>
      <c r="AA438" s="26">
        <v>0.11</v>
      </c>
      <c r="AB438" s="27">
        <v>0.11</v>
      </c>
      <c r="AC438" s="27">
        <v>0.24</v>
      </c>
    </row>
    <row r="439" spans="2:29" ht="12" customHeight="1" x14ac:dyDescent="0.15">
      <c r="B439" s="9" t="s">
        <v>136</v>
      </c>
      <c r="C439" s="12">
        <v>37</v>
      </c>
      <c r="D439" s="24">
        <v>17</v>
      </c>
      <c r="E439" s="25">
        <v>20</v>
      </c>
      <c r="F439" s="24">
        <v>10</v>
      </c>
      <c r="G439" s="13">
        <v>12</v>
      </c>
      <c r="H439" s="13">
        <v>11</v>
      </c>
      <c r="I439" s="13">
        <v>2</v>
      </c>
      <c r="J439" s="13">
        <v>2</v>
      </c>
      <c r="K439" s="25">
        <v>1</v>
      </c>
      <c r="L439" s="24">
        <v>7</v>
      </c>
      <c r="M439" s="13">
        <v>14</v>
      </c>
      <c r="N439" s="13">
        <v>5</v>
      </c>
      <c r="O439" s="25">
        <v>11</v>
      </c>
      <c r="P439" s="24">
        <v>2</v>
      </c>
      <c r="Q439" s="13" t="s">
        <v>16</v>
      </c>
      <c r="R439" s="13">
        <v>6</v>
      </c>
      <c r="S439" s="13">
        <v>2</v>
      </c>
      <c r="T439" s="13">
        <v>2</v>
      </c>
      <c r="U439" s="13">
        <v>1</v>
      </c>
      <c r="V439" s="13" t="s">
        <v>14</v>
      </c>
      <c r="W439" s="13">
        <v>2</v>
      </c>
      <c r="X439" s="13">
        <v>16</v>
      </c>
      <c r="Y439" s="13">
        <v>6</v>
      </c>
      <c r="Z439" s="25" t="s">
        <v>14</v>
      </c>
      <c r="AA439" s="24">
        <v>8</v>
      </c>
      <c r="AB439" s="25">
        <v>20</v>
      </c>
      <c r="AC439" s="25">
        <v>8</v>
      </c>
    </row>
    <row r="440" spans="2:29" ht="12" customHeight="1" x14ac:dyDescent="0.15">
      <c r="B440" s="1" t="s">
        <v>0</v>
      </c>
      <c r="C440" s="16">
        <v>0.02</v>
      </c>
      <c r="D440" s="26">
        <v>0.02</v>
      </c>
      <c r="E440" s="27">
        <v>0.02</v>
      </c>
      <c r="F440" s="26">
        <v>0.04</v>
      </c>
      <c r="G440" s="14">
        <v>0.04</v>
      </c>
      <c r="H440" s="14">
        <v>0.03</v>
      </c>
      <c r="I440" s="14">
        <v>0.01</v>
      </c>
      <c r="J440" s="14">
        <v>0.01</v>
      </c>
      <c r="K440" s="25" t="s">
        <v>16</v>
      </c>
      <c r="L440" s="26">
        <v>0.01</v>
      </c>
      <c r="M440" s="14">
        <v>0.02</v>
      </c>
      <c r="N440" s="14">
        <v>0.01</v>
      </c>
      <c r="O440" s="27">
        <v>0.02</v>
      </c>
      <c r="P440" s="26">
        <v>0.01</v>
      </c>
      <c r="Q440" s="13" t="s">
        <v>16</v>
      </c>
      <c r="R440" s="14">
        <v>0.03</v>
      </c>
      <c r="S440" s="14">
        <v>0.01</v>
      </c>
      <c r="T440" s="14">
        <v>0.01</v>
      </c>
      <c r="U440" s="14">
        <v>0.01</v>
      </c>
      <c r="V440" s="13" t="s">
        <v>14</v>
      </c>
      <c r="W440" s="14">
        <v>0.01</v>
      </c>
      <c r="X440" s="14">
        <v>0.06</v>
      </c>
      <c r="Y440" s="14">
        <v>0.02</v>
      </c>
      <c r="Z440" s="25" t="s">
        <v>14</v>
      </c>
      <c r="AA440" s="26">
        <v>0.03</v>
      </c>
      <c r="AB440" s="27">
        <v>0.02</v>
      </c>
      <c r="AC440" s="27">
        <v>0.06</v>
      </c>
    </row>
    <row r="441" spans="2:29" ht="12" customHeight="1" x14ac:dyDescent="0.15">
      <c r="B441" s="9" t="s">
        <v>137</v>
      </c>
      <c r="C441" s="12">
        <v>78</v>
      </c>
      <c r="D441" s="24">
        <v>42</v>
      </c>
      <c r="E441" s="25">
        <v>37</v>
      </c>
      <c r="F441" s="24">
        <v>17</v>
      </c>
      <c r="G441" s="13">
        <v>20</v>
      </c>
      <c r="H441" s="13">
        <v>23</v>
      </c>
      <c r="I441" s="13">
        <v>14</v>
      </c>
      <c r="J441" s="13">
        <v>3</v>
      </c>
      <c r="K441" s="25">
        <v>2</v>
      </c>
      <c r="L441" s="24">
        <v>21</v>
      </c>
      <c r="M441" s="13">
        <v>26</v>
      </c>
      <c r="N441" s="13">
        <v>11</v>
      </c>
      <c r="O441" s="25">
        <v>20</v>
      </c>
      <c r="P441" s="24">
        <v>2</v>
      </c>
      <c r="Q441" s="13" t="s">
        <v>14</v>
      </c>
      <c r="R441" s="13">
        <v>13</v>
      </c>
      <c r="S441" s="13">
        <v>2</v>
      </c>
      <c r="T441" s="13">
        <v>17</v>
      </c>
      <c r="U441" s="13">
        <v>2</v>
      </c>
      <c r="V441" s="13">
        <v>2</v>
      </c>
      <c r="W441" s="13">
        <v>2</v>
      </c>
      <c r="X441" s="13">
        <v>28</v>
      </c>
      <c r="Y441" s="13">
        <v>7</v>
      </c>
      <c r="Z441" s="25">
        <v>2</v>
      </c>
      <c r="AA441" s="24">
        <v>17</v>
      </c>
      <c r="AB441" s="25">
        <v>41</v>
      </c>
      <c r="AC441" s="25">
        <v>14</v>
      </c>
    </row>
    <row r="442" spans="2:29" ht="12" customHeight="1" x14ac:dyDescent="0.15">
      <c r="B442" s="1" t="s">
        <v>0</v>
      </c>
      <c r="C442" s="16">
        <v>0.04</v>
      </c>
      <c r="D442" s="26">
        <v>0.04</v>
      </c>
      <c r="E442" s="27">
        <v>0.04</v>
      </c>
      <c r="F442" s="26">
        <v>0.08</v>
      </c>
      <c r="G442" s="14">
        <v>0.06</v>
      </c>
      <c r="H442" s="14">
        <v>7.0000000000000007E-2</v>
      </c>
      <c r="I442" s="14">
        <v>0.04</v>
      </c>
      <c r="J442" s="14">
        <v>0.01</v>
      </c>
      <c r="K442" s="25" t="s">
        <v>16</v>
      </c>
      <c r="L442" s="26">
        <v>0.04</v>
      </c>
      <c r="M442" s="14">
        <v>0.05</v>
      </c>
      <c r="N442" s="14">
        <v>0.03</v>
      </c>
      <c r="O442" s="27">
        <v>0.04</v>
      </c>
      <c r="P442" s="26">
        <v>0.01</v>
      </c>
      <c r="Q442" s="13" t="s">
        <v>14</v>
      </c>
      <c r="R442" s="14">
        <v>0.06</v>
      </c>
      <c r="S442" s="14">
        <v>0.01</v>
      </c>
      <c r="T442" s="14">
        <v>0.09</v>
      </c>
      <c r="U442" s="14">
        <v>0.01</v>
      </c>
      <c r="V442" s="14">
        <v>0.02</v>
      </c>
      <c r="W442" s="14">
        <v>0.01</v>
      </c>
      <c r="X442" s="14">
        <v>0.1</v>
      </c>
      <c r="Y442" s="14">
        <v>0.03</v>
      </c>
      <c r="Z442" s="27">
        <v>0.01</v>
      </c>
      <c r="AA442" s="26">
        <v>0.05</v>
      </c>
      <c r="AB442" s="27">
        <v>0.05</v>
      </c>
      <c r="AC442" s="27">
        <v>0.1</v>
      </c>
    </row>
    <row r="443" spans="2:29" ht="12" customHeight="1" x14ac:dyDescent="0.15">
      <c r="B443" s="9" t="s">
        <v>138</v>
      </c>
      <c r="C443" s="12">
        <v>23</v>
      </c>
      <c r="D443" s="24">
        <v>13</v>
      </c>
      <c r="E443" s="25">
        <v>11</v>
      </c>
      <c r="F443" s="24">
        <v>5</v>
      </c>
      <c r="G443" s="13">
        <v>11</v>
      </c>
      <c r="H443" s="13">
        <v>4</v>
      </c>
      <c r="I443" s="13">
        <v>1</v>
      </c>
      <c r="J443" s="13">
        <v>2</v>
      </c>
      <c r="K443" s="25" t="s">
        <v>16</v>
      </c>
      <c r="L443" s="24">
        <v>6</v>
      </c>
      <c r="M443" s="13">
        <v>13</v>
      </c>
      <c r="N443" s="13">
        <v>2</v>
      </c>
      <c r="O443" s="25">
        <v>2</v>
      </c>
      <c r="P443" s="24">
        <v>9</v>
      </c>
      <c r="Q443" s="13">
        <v>1</v>
      </c>
      <c r="R443" s="13" t="s">
        <v>16</v>
      </c>
      <c r="S443" s="13">
        <v>2</v>
      </c>
      <c r="T443" s="13">
        <v>3</v>
      </c>
      <c r="U443" s="13" t="s">
        <v>14</v>
      </c>
      <c r="V443" s="13" t="s">
        <v>16</v>
      </c>
      <c r="W443" s="13">
        <v>2</v>
      </c>
      <c r="X443" s="13">
        <v>6</v>
      </c>
      <c r="Y443" s="13">
        <v>1</v>
      </c>
      <c r="Z443" s="25" t="s">
        <v>14</v>
      </c>
      <c r="AA443" s="24">
        <v>7</v>
      </c>
      <c r="AB443" s="25">
        <v>10</v>
      </c>
      <c r="AC443" s="25">
        <v>8</v>
      </c>
    </row>
    <row r="444" spans="2:29" ht="12" customHeight="1" x14ac:dyDescent="0.15">
      <c r="B444" s="1" t="s">
        <v>0</v>
      </c>
      <c r="C444" s="16">
        <v>0.01</v>
      </c>
      <c r="D444" s="26">
        <v>0.01</v>
      </c>
      <c r="E444" s="27">
        <v>0.01</v>
      </c>
      <c r="F444" s="26">
        <v>0.02</v>
      </c>
      <c r="G444" s="14">
        <v>0.03</v>
      </c>
      <c r="H444" s="14">
        <v>0.01</v>
      </c>
      <c r="I444" s="13" t="s">
        <v>16</v>
      </c>
      <c r="J444" s="14">
        <v>0.01</v>
      </c>
      <c r="K444" s="25" t="s">
        <v>16</v>
      </c>
      <c r="L444" s="26">
        <v>0.01</v>
      </c>
      <c r="M444" s="14">
        <v>0.02</v>
      </c>
      <c r="N444" s="14">
        <v>0.01</v>
      </c>
      <c r="O444" s="25" t="s">
        <v>16</v>
      </c>
      <c r="P444" s="26">
        <v>0.05</v>
      </c>
      <c r="Q444" s="14">
        <v>0.01</v>
      </c>
      <c r="R444" s="13" t="s">
        <v>16</v>
      </c>
      <c r="S444" s="14">
        <v>0.01</v>
      </c>
      <c r="T444" s="14">
        <v>0.02</v>
      </c>
      <c r="U444" s="13" t="s">
        <v>14</v>
      </c>
      <c r="V444" s="13" t="s">
        <v>16</v>
      </c>
      <c r="W444" s="14">
        <v>0.01</v>
      </c>
      <c r="X444" s="14">
        <v>0.02</v>
      </c>
      <c r="Y444" s="13" t="s">
        <v>16</v>
      </c>
      <c r="Z444" s="25" t="s">
        <v>14</v>
      </c>
      <c r="AA444" s="26">
        <v>0.02</v>
      </c>
      <c r="AB444" s="27">
        <v>0.01</v>
      </c>
      <c r="AC444" s="27">
        <v>0.05</v>
      </c>
    </row>
    <row r="445" spans="2:29" ht="12" customHeight="1" x14ac:dyDescent="0.15">
      <c r="B445" s="9" t="s">
        <v>139</v>
      </c>
      <c r="C445" s="12">
        <v>15</v>
      </c>
      <c r="D445" s="24">
        <v>8</v>
      </c>
      <c r="E445" s="25">
        <v>7</v>
      </c>
      <c r="F445" s="24">
        <v>1</v>
      </c>
      <c r="G445" s="13">
        <v>8</v>
      </c>
      <c r="H445" s="13">
        <v>3</v>
      </c>
      <c r="I445" s="13">
        <v>2</v>
      </c>
      <c r="J445" s="13">
        <v>1</v>
      </c>
      <c r="K445" s="25" t="s">
        <v>14</v>
      </c>
      <c r="L445" s="24">
        <v>3</v>
      </c>
      <c r="M445" s="13">
        <v>8</v>
      </c>
      <c r="N445" s="13">
        <v>3</v>
      </c>
      <c r="O445" s="25">
        <v>1</v>
      </c>
      <c r="P445" s="24" t="s">
        <v>14</v>
      </c>
      <c r="Q445" s="13">
        <v>1</v>
      </c>
      <c r="R445" s="13" t="s">
        <v>14</v>
      </c>
      <c r="S445" s="13">
        <v>1</v>
      </c>
      <c r="T445" s="13">
        <v>1</v>
      </c>
      <c r="U445" s="13" t="s">
        <v>14</v>
      </c>
      <c r="V445" s="13" t="s">
        <v>14</v>
      </c>
      <c r="W445" s="13" t="s">
        <v>14</v>
      </c>
      <c r="X445" s="13">
        <v>4</v>
      </c>
      <c r="Y445" s="13">
        <v>4</v>
      </c>
      <c r="Z445" s="25">
        <v>4</v>
      </c>
      <c r="AA445" s="24">
        <v>2</v>
      </c>
      <c r="AB445" s="25">
        <v>10</v>
      </c>
      <c r="AC445" s="25">
        <v>4</v>
      </c>
    </row>
    <row r="446" spans="2:29" ht="12" customHeight="1" x14ac:dyDescent="0.15">
      <c r="B446" s="1" t="s">
        <v>0</v>
      </c>
      <c r="C446" s="16">
        <v>0.01</v>
      </c>
      <c r="D446" s="26">
        <v>0.01</v>
      </c>
      <c r="E446" s="27">
        <v>0.01</v>
      </c>
      <c r="F446" s="24" t="s">
        <v>16</v>
      </c>
      <c r="G446" s="14">
        <v>0.02</v>
      </c>
      <c r="H446" s="14">
        <v>0.01</v>
      </c>
      <c r="I446" s="13" t="s">
        <v>16</v>
      </c>
      <c r="J446" s="13" t="s">
        <v>16</v>
      </c>
      <c r="K446" s="25" t="s">
        <v>14</v>
      </c>
      <c r="L446" s="26">
        <v>0.01</v>
      </c>
      <c r="M446" s="14">
        <v>0.01</v>
      </c>
      <c r="N446" s="14">
        <v>0.01</v>
      </c>
      <c r="O446" s="25" t="s">
        <v>16</v>
      </c>
      <c r="P446" s="24" t="s">
        <v>14</v>
      </c>
      <c r="Q446" s="14">
        <v>0.01</v>
      </c>
      <c r="R446" s="13" t="s">
        <v>14</v>
      </c>
      <c r="S446" s="14">
        <v>0.01</v>
      </c>
      <c r="T446" s="14">
        <v>0.01</v>
      </c>
      <c r="U446" s="13" t="s">
        <v>14</v>
      </c>
      <c r="V446" s="13" t="s">
        <v>14</v>
      </c>
      <c r="W446" s="13" t="s">
        <v>14</v>
      </c>
      <c r="X446" s="14">
        <v>0.01</v>
      </c>
      <c r="Y446" s="14">
        <v>0.02</v>
      </c>
      <c r="Z446" s="27">
        <v>0.02</v>
      </c>
      <c r="AA446" s="26">
        <v>0.01</v>
      </c>
      <c r="AB446" s="27">
        <v>0.01</v>
      </c>
      <c r="AC446" s="27">
        <v>0.03</v>
      </c>
    </row>
    <row r="447" spans="2:29" ht="12" customHeight="1" x14ac:dyDescent="0.15">
      <c r="B447" s="9" t="s">
        <v>140</v>
      </c>
      <c r="C447" s="12">
        <v>15</v>
      </c>
      <c r="D447" s="24">
        <v>3</v>
      </c>
      <c r="E447" s="25">
        <v>12</v>
      </c>
      <c r="F447" s="24">
        <v>2</v>
      </c>
      <c r="G447" s="13">
        <v>4</v>
      </c>
      <c r="H447" s="13">
        <v>6</v>
      </c>
      <c r="I447" s="13">
        <v>2</v>
      </c>
      <c r="J447" s="13">
        <v>1</v>
      </c>
      <c r="K447" s="25" t="s">
        <v>14</v>
      </c>
      <c r="L447" s="24">
        <v>8</v>
      </c>
      <c r="M447" s="13">
        <v>4</v>
      </c>
      <c r="N447" s="13">
        <v>2</v>
      </c>
      <c r="O447" s="25">
        <v>1</v>
      </c>
      <c r="P447" s="24" t="s">
        <v>16</v>
      </c>
      <c r="Q447" s="13" t="s">
        <v>14</v>
      </c>
      <c r="R447" s="13">
        <v>1</v>
      </c>
      <c r="S447" s="13" t="s">
        <v>14</v>
      </c>
      <c r="T447" s="13">
        <v>6</v>
      </c>
      <c r="U447" s="13">
        <v>1</v>
      </c>
      <c r="V447" s="13" t="s">
        <v>14</v>
      </c>
      <c r="W447" s="13" t="s">
        <v>14</v>
      </c>
      <c r="X447" s="13">
        <v>3</v>
      </c>
      <c r="Y447" s="13">
        <v>3</v>
      </c>
      <c r="Z447" s="25">
        <v>1</v>
      </c>
      <c r="AA447" s="24" t="s">
        <v>14</v>
      </c>
      <c r="AB447" s="25">
        <v>10</v>
      </c>
      <c r="AC447" s="25">
        <v>1</v>
      </c>
    </row>
    <row r="448" spans="2:29" ht="12" customHeight="1" x14ac:dyDescent="0.15">
      <c r="B448" s="1" t="s">
        <v>0</v>
      </c>
      <c r="C448" s="16">
        <v>0.01</v>
      </c>
      <c r="D448" s="24" t="s">
        <v>16</v>
      </c>
      <c r="E448" s="27">
        <v>0.01</v>
      </c>
      <c r="F448" s="26">
        <v>0.01</v>
      </c>
      <c r="G448" s="14">
        <v>0.01</v>
      </c>
      <c r="H448" s="14">
        <v>0.02</v>
      </c>
      <c r="I448" s="14">
        <v>0.01</v>
      </c>
      <c r="J448" s="13" t="s">
        <v>16</v>
      </c>
      <c r="K448" s="25" t="s">
        <v>14</v>
      </c>
      <c r="L448" s="26">
        <v>0.01</v>
      </c>
      <c r="M448" s="14">
        <v>0.01</v>
      </c>
      <c r="N448" s="14">
        <v>0.01</v>
      </c>
      <c r="O448" s="25" t="s">
        <v>16</v>
      </c>
      <c r="P448" s="24" t="s">
        <v>16</v>
      </c>
      <c r="Q448" s="13" t="s">
        <v>14</v>
      </c>
      <c r="R448" s="14">
        <v>0.01</v>
      </c>
      <c r="S448" s="13" t="s">
        <v>14</v>
      </c>
      <c r="T448" s="14">
        <v>0.03</v>
      </c>
      <c r="U448" s="14">
        <v>0.01</v>
      </c>
      <c r="V448" s="13" t="s">
        <v>14</v>
      </c>
      <c r="W448" s="13" t="s">
        <v>14</v>
      </c>
      <c r="X448" s="14">
        <v>0.01</v>
      </c>
      <c r="Y448" s="14">
        <v>0.01</v>
      </c>
      <c r="Z448" s="25" t="s">
        <v>16</v>
      </c>
      <c r="AA448" s="24" t="s">
        <v>14</v>
      </c>
      <c r="AB448" s="27">
        <v>0.01</v>
      </c>
      <c r="AC448" s="27">
        <v>0.01</v>
      </c>
    </row>
    <row r="449" spans="2:55" ht="12" customHeight="1" x14ac:dyDescent="0.15">
      <c r="B449" s="9" t="s">
        <v>116</v>
      </c>
      <c r="C449" s="12">
        <v>27</v>
      </c>
      <c r="D449" s="24">
        <v>22</v>
      </c>
      <c r="E449" s="25">
        <v>5</v>
      </c>
      <c r="F449" s="24">
        <v>10</v>
      </c>
      <c r="G449" s="13">
        <v>6</v>
      </c>
      <c r="H449" s="13">
        <v>2</v>
      </c>
      <c r="I449" s="13">
        <v>1</v>
      </c>
      <c r="J449" s="13">
        <v>1</v>
      </c>
      <c r="K449" s="25">
        <v>7</v>
      </c>
      <c r="L449" s="24">
        <v>10</v>
      </c>
      <c r="M449" s="13">
        <v>10</v>
      </c>
      <c r="N449" s="13">
        <v>3</v>
      </c>
      <c r="O449" s="25">
        <v>5</v>
      </c>
      <c r="P449" s="24">
        <v>3</v>
      </c>
      <c r="Q449" s="13" t="s">
        <v>14</v>
      </c>
      <c r="R449" s="13">
        <v>3</v>
      </c>
      <c r="S449" s="13" t="s">
        <v>16</v>
      </c>
      <c r="T449" s="13">
        <v>1</v>
      </c>
      <c r="U449" s="13" t="s">
        <v>14</v>
      </c>
      <c r="V449" s="13" t="s">
        <v>14</v>
      </c>
      <c r="W449" s="13">
        <v>4</v>
      </c>
      <c r="X449" s="13">
        <v>14</v>
      </c>
      <c r="Y449" s="13">
        <v>1</v>
      </c>
      <c r="Z449" s="25">
        <v>1</v>
      </c>
      <c r="AA449" s="24">
        <v>4</v>
      </c>
      <c r="AB449" s="25">
        <v>8</v>
      </c>
      <c r="AC449" s="25">
        <v>1</v>
      </c>
    </row>
    <row r="450" spans="2:55" ht="12" customHeight="1" x14ac:dyDescent="0.15">
      <c r="B450" s="1" t="s">
        <v>0</v>
      </c>
      <c r="C450" s="17">
        <v>0.01</v>
      </c>
      <c r="D450" s="29">
        <v>0.02</v>
      </c>
      <c r="E450" s="31">
        <v>0.01</v>
      </c>
      <c r="F450" s="29">
        <v>0.04</v>
      </c>
      <c r="G450" s="32">
        <v>0.02</v>
      </c>
      <c r="H450" s="32">
        <v>0.01</v>
      </c>
      <c r="I450" s="30" t="s">
        <v>16</v>
      </c>
      <c r="J450" s="30" t="s">
        <v>16</v>
      </c>
      <c r="K450" s="31">
        <v>0.02</v>
      </c>
      <c r="L450" s="29">
        <v>0.02</v>
      </c>
      <c r="M450" s="32">
        <v>0.02</v>
      </c>
      <c r="N450" s="32">
        <v>0.01</v>
      </c>
      <c r="O450" s="31">
        <v>0.01</v>
      </c>
      <c r="P450" s="29">
        <v>0.02</v>
      </c>
      <c r="Q450" s="30" t="s">
        <v>14</v>
      </c>
      <c r="R450" s="32">
        <v>0.01</v>
      </c>
      <c r="S450" s="30" t="s">
        <v>16</v>
      </c>
      <c r="T450" s="32">
        <v>0.01</v>
      </c>
      <c r="U450" s="30" t="s">
        <v>14</v>
      </c>
      <c r="V450" s="30" t="s">
        <v>14</v>
      </c>
      <c r="W450" s="32">
        <v>0.02</v>
      </c>
      <c r="X450" s="32">
        <v>0.05</v>
      </c>
      <c r="Y450" s="30" t="s">
        <v>16</v>
      </c>
      <c r="Z450" s="39" t="s">
        <v>16</v>
      </c>
      <c r="AA450" s="29">
        <v>0.01</v>
      </c>
      <c r="AB450" s="31">
        <v>0.01</v>
      </c>
      <c r="AC450" s="31">
        <v>0.01</v>
      </c>
    </row>
    <row r="452" spans="2:55" ht="12" x14ac:dyDescent="0.25">
      <c r="B452" s="10" t="s">
        <v>22</v>
      </c>
    </row>
    <row r="453" spans="2:55" ht="2.1" customHeight="1" x14ac:dyDescent="0.25">
      <c r="B453" s="40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</row>
    <row r="454" spans="2:55" ht="8.4" hidden="1" thickTop="1" x14ac:dyDescent="0.15"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</row>
    <row r="455" spans="2:55" ht="9.9" customHeight="1" x14ac:dyDescent="0.3">
      <c r="B455" s="42" t="s">
        <v>290</v>
      </c>
    </row>
    <row r="456" spans="2:55" ht="12" customHeight="1" x14ac:dyDescent="0.15">
      <c r="AC456" s="2" t="s">
        <v>141</v>
      </c>
    </row>
    <row r="457" spans="2:55" ht="17.399999999999999" x14ac:dyDescent="0.3">
      <c r="C457" s="4" t="s">
        <v>2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2:55" ht="13.2" x14ac:dyDescent="0.25">
      <c r="C458" s="6" t="s">
        <v>3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2:55" ht="12" customHeight="1" x14ac:dyDescent="0.15">
      <c r="AC459" s="2" t="s">
        <v>4</v>
      </c>
    </row>
    <row r="460" spans="2:55" ht="12" customHeight="1" x14ac:dyDescent="0.2">
      <c r="B460" s="7" t="s">
        <v>142</v>
      </c>
    </row>
    <row r="461" spans="2:55" ht="12" customHeight="1" x14ac:dyDescent="0.2">
      <c r="B461" s="8" t="s">
        <v>143</v>
      </c>
    </row>
    <row r="462" spans="2:55" ht="12" customHeight="1" x14ac:dyDescent="0.2">
      <c r="B462" s="8" t="s">
        <v>7</v>
      </c>
    </row>
    <row r="464" spans="2:55" s="18" customFormat="1" ht="15.6" x14ac:dyDescent="0.15">
      <c r="B464" s="18" t="s">
        <v>0</v>
      </c>
      <c r="C464" s="34"/>
      <c r="D464" s="35" t="s">
        <v>50</v>
      </c>
      <c r="E464" s="37"/>
      <c r="F464" s="35" t="s">
        <v>51</v>
      </c>
      <c r="G464" s="36"/>
      <c r="H464" s="36"/>
      <c r="I464" s="36"/>
      <c r="J464" s="36"/>
      <c r="K464" s="37"/>
      <c r="L464" s="35" t="s">
        <v>52</v>
      </c>
      <c r="M464" s="36"/>
      <c r="N464" s="36"/>
      <c r="O464" s="37"/>
      <c r="P464" s="35" t="s">
        <v>53</v>
      </c>
      <c r="Q464" s="36"/>
      <c r="R464" s="36"/>
      <c r="S464" s="36"/>
      <c r="T464" s="36"/>
      <c r="U464" s="36"/>
      <c r="V464" s="36"/>
      <c r="W464" s="36"/>
      <c r="X464" s="36"/>
      <c r="Y464" s="36"/>
      <c r="Z464" s="37"/>
      <c r="AA464" s="35" t="s">
        <v>54</v>
      </c>
      <c r="AB464" s="37"/>
      <c r="AC464" s="18" t="s">
        <v>0</v>
      </c>
    </row>
    <row r="465" spans="2:29" s="18" customFormat="1" ht="23.4" x14ac:dyDescent="0.15">
      <c r="B465" s="18" t="s">
        <v>0</v>
      </c>
      <c r="C465" s="19" t="s">
        <v>23</v>
      </c>
      <c r="D465" s="20" t="s">
        <v>24</v>
      </c>
      <c r="E465" s="20" t="s">
        <v>25</v>
      </c>
      <c r="F465" s="20" t="s">
        <v>26</v>
      </c>
      <c r="G465" s="20" t="s">
        <v>27</v>
      </c>
      <c r="H465" s="20" t="s">
        <v>28</v>
      </c>
      <c r="I465" s="20" t="s">
        <v>29</v>
      </c>
      <c r="J465" s="20" t="s">
        <v>30</v>
      </c>
      <c r="K465" s="20" t="s">
        <v>31</v>
      </c>
      <c r="L465" s="20" t="s">
        <v>32</v>
      </c>
      <c r="M465" s="20" t="s">
        <v>33</v>
      </c>
      <c r="N465" s="20" t="s">
        <v>34</v>
      </c>
      <c r="O465" s="20" t="s">
        <v>35</v>
      </c>
      <c r="P465" s="20" t="s">
        <v>36</v>
      </c>
      <c r="Q465" s="20" t="s">
        <v>37</v>
      </c>
      <c r="R465" s="20" t="s">
        <v>38</v>
      </c>
      <c r="S465" s="20" t="s">
        <v>39</v>
      </c>
      <c r="T465" s="20" t="s">
        <v>40</v>
      </c>
      <c r="U465" s="20" t="s">
        <v>41</v>
      </c>
      <c r="V465" s="20" t="s">
        <v>42</v>
      </c>
      <c r="W465" s="20" t="s">
        <v>43</v>
      </c>
      <c r="X465" s="20" t="s">
        <v>44</v>
      </c>
      <c r="Y465" s="20" t="s">
        <v>45</v>
      </c>
      <c r="Z465" s="20" t="s">
        <v>46</v>
      </c>
      <c r="AA465" s="20" t="s">
        <v>47</v>
      </c>
      <c r="AB465" s="20" t="s">
        <v>48</v>
      </c>
      <c r="AC465" s="20" t="s">
        <v>49</v>
      </c>
    </row>
    <row r="466" spans="2:29" ht="12" customHeight="1" x14ac:dyDescent="0.15">
      <c r="B466" s="1" t="s">
        <v>8</v>
      </c>
      <c r="C466" s="15">
        <v>2019</v>
      </c>
      <c r="D466" s="21">
        <v>1022</v>
      </c>
      <c r="E466" s="23">
        <v>997</v>
      </c>
      <c r="F466" s="21">
        <v>235</v>
      </c>
      <c r="G466" s="22">
        <v>323</v>
      </c>
      <c r="H466" s="22">
        <v>333</v>
      </c>
      <c r="I466" s="22">
        <v>368</v>
      </c>
      <c r="J466" s="22">
        <v>315</v>
      </c>
      <c r="K466" s="23">
        <v>445</v>
      </c>
      <c r="L466" s="21">
        <v>601</v>
      </c>
      <c r="M466" s="22">
        <v>557</v>
      </c>
      <c r="N466" s="22">
        <v>357</v>
      </c>
      <c r="O466" s="23">
        <v>504</v>
      </c>
      <c r="P466" s="21">
        <v>183</v>
      </c>
      <c r="Q466" s="22">
        <v>87</v>
      </c>
      <c r="R466" s="22">
        <v>228</v>
      </c>
      <c r="S466" s="22">
        <v>177</v>
      </c>
      <c r="T466" s="22">
        <v>163</v>
      </c>
      <c r="U466" s="22">
        <v>155</v>
      </c>
      <c r="V466" s="22">
        <v>103</v>
      </c>
      <c r="W466" s="22">
        <v>200</v>
      </c>
      <c r="X466" s="22">
        <v>265</v>
      </c>
      <c r="Y466" s="22">
        <v>271</v>
      </c>
      <c r="Z466" s="23">
        <v>187</v>
      </c>
      <c r="AA466" s="21">
        <v>305</v>
      </c>
      <c r="AB466" s="23">
        <v>876</v>
      </c>
      <c r="AC466" s="23">
        <v>186</v>
      </c>
    </row>
    <row r="467" spans="2:29" ht="12" customHeight="1" x14ac:dyDescent="0.15">
      <c r="B467" s="1" t="s">
        <v>9</v>
      </c>
      <c r="C467" s="12">
        <v>2019</v>
      </c>
      <c r="D467" s="24">
        <v>985</v>
      </c>
      <c r="E467" s="25">
        <v>1034</v>
      </c>
      <c r="F467" s="24">
        <v>224</v>
      </c>
      <c r="G467" s="13">
        <v>349</v>
      </c>
      <c r="H467" s="13">
        <v>323</v>
      </c>
      <c r="I467" s="13">
        <v>357</v>
      </c>
      <c r="J467" s="13">
        <v>299</v>
      </c>
      <c r="K467" s="25">
        <v>467</v>
      </c>
      <c r="L467" s="24">
        <v>551</v>
      </c>
      <c r="M467" s="13">
        <v>567</v>
      </c>
      <c r="N467" s="13">
        <v>410</v>
      </c>
      <c r="O467" s="25">
        <v>491</v>
      </c>
      <c r="P467" s="24">
        <v>176</v>
      </c>
      <c r="Q467" s="13">
        <v>85</v>
      </c>
      <c r="R467" s="13">
        <v>232</v>
      </c>
      <c r="S467" s="13">
        <v>170</v>
      </c>
      <c r="T467" s="13">
        <v>180</v>
      </c>
      <c r="U467" s="13">
        <v>147</v>
      </c>
      <c r="V467" s="13">
        <v>101</v>
      </c>
      <c r="W467" s="13">
        <v>194</v>
      </c>
      <c r="X467" s="13">
        <v>273</v>
      </c>
      <c r="Y467" s="13">
        <v>283</v>
      </c>
      <c r="Z467" s="25">
        <v>180</v>
      </c>
      <c r="AA467" s="24">
        <v>302</v>
      </c>
      <c r="AB467" s="25">
        <v>863</v>
      </c>
      <c r="AC467" s="25">
        <v>146</v>
      </c>
    </row>
    <row r="468" spans="2:29" ht="12" customHeight="1" x14ac:dyDescent="0.15">
      <c r="B468" s="9" t="s">
        <v>144</v>
      </c>
      <c r="C468" s="12">
        <v>912</v>
      </c>
      <c r="D468" s="24">
        <v>452</v>
      </c>
      <c r="E468" s="25">
        <v>460</v>
      </c>
      <c r="F468" s="24">
        <v>72</v>
      </c>
      <c r="G468" s="13">
        <v>87</v>
      </c>
      <c r="H468" s="13">
        <v>115</v>
      </c>
      <c r="I468" s="13">
        <v>154</v>
      </c>
      <c r="J468" s="13">
        <v>180</v>
      </c>
      <c r="K468" s="25">
        <v>304</v>
      </c>
      <c r="L468" s="24">
        <v>260</v>
      </c>
      <c r="M468" s="13">
        <v>252</v>
      </c>
      <c r="N468" s="13">
        <v>177</v>
      </c>
      <c r="O468" s="25">
        <v>222</v>
      </c>
      <c r="P468" s="24">
        <v>64</v>
      </c>
      <c r="Q468" s="13">
        <v>46</v>
      </c>
      <c r="R468" s="13">
        <v>115</v>
      </c>
      <c r="S468" s="13">
        <v>82</v>
      </c>
      <c r="T468" s="13">
        <v>72</v>
      </c>
      <c r="U468" s="13">
        <v>58</v>
      </c>
      <c r="V468" s="13">
        <v>47</v>
      </c>
      <c r="W468" s="13">
        <v>90</v>
      </c>
      <c r="X468" s="13">
        <v>116</v>
      </c>
      <c r="Y468" s="13">
        <v>140</v>
      </c>
      <c r="Z468" s="25">
        <v>84</v>
      </c>
      <c r="AA468" s="24">
        <v>124</v>
      </c>
      <c r="AB468" s="25">
        <v>334</v>
      </c>
      <c r="AC468" s="25">
        <v>64</v>
      </c>
    </row>
    <row r="469" spans="2:29" ht="12" customHeight="1" x14ac:dyDescent="0.15">
      <c r="B469" s="1" t="s">
        <v>0</v>
      </c>
      <c r="C469" s="16">
        <v>0.45</v>
      </c>
      <c r="D469" s="26">
        <v>0.46</v>
      </c>
      <c r="E469" s="27">
        <v>0.45</v>
      </c>
      <c r="F469" s="26">
        <v>0.32</v>
      </c>
      <c r="G469" s="14">
        <v>0.25</v>
      </c>
      <c r="H469" s="14">
        <v>0.35</v>
      </c>
      <c r="I469" s="14">
        <v>0.43</v>
      </c>
      <c r="J469" s="14">
        <v>0.6</v>
      </c>
      <c r="K469" s="27">
        <v>0.65</v>
      </c>
      <c r="L469" s="26">
        <v>0.47</v>
      </c>
      <c r="M469" s="14">
        <v>0.44</v>
      </c>
      <c r="N469" s="14">
        <v>0.43</v>
      </c>
      <c r="O469" s="27">
        <v>0.45</v>
      </c>
      <c r="P469" s="26">
        <v>0.36</v>
      </c>
      <c r="Q469" s="14">
        <v>0.55000000000000004</v>
      </c>
      <c r="R469" s="14">
        <v>0.49</v>
      </c>
      <c r="S469" s="14">
        <v>0.48</v>
      </c>
      <c r="T469" s="14">
        <v>0.4</v>
      </c>
      <c r="U469" s="14">
        <v>0.39</v>
      </c>
      <c r="V469" s="14">
        <v>0.46</v>
      </c>
      <c r="W469" s="14">
        <v>0.46</v>
      </c>
      <c r="X469" s="14">
        <v>0.42</v>
      </c>
      <c r="Y469" s="14">
        <v>0.49</v>
      </c>
      <c r="Z469" s="27">
        <v>0.47</v>
      </c>
      <c r="AA469" s="26">
        <v>0.41</v>
      </c>
      <c r="AB469" s="27">
        <v>0.39</v>
      </c>
      <c r="AC469" s="27">
        <v>0.44</v>
      </c>
    </row>
    <row r="470" spans="2:29" ht="12" customHeight="1" x14ac:dyDescent="0.15">
      <c r="B470" s="9" t="s">
        <v>145</v>
      </c>
      <c r="C470" s="12">
        <v>155</v>
      </c>
      <c r="D470" s="24">
        <v>71</v>
      </c>
      <c r="E470" s="25">
        <v>85</v>
      </c>
      <c r="F470" s="24">
        <v>19</v>
      </c>
      <c r="G470" s="13">
        <v>37</v>
      </c>
      <c r="H470" s="13">
        <v>40</v>
      </c>
      <c r="I470" s="13">
        <v>31</v>
      </c>
      <c r="J470" s="13">
        <v>11</v>
      </c>
      <c r="K470" s="25">
        <v>17</v>
      </c>
      <c r="L470" s="24">
        <v>39</v>
      </c>
      <c r="M470" s="13">
        <v>46</v>
      </c>
      <c r="N470" s="13">
        <v>31</v>
      </c>
      <c r="O470" s="25">
        <v>39</v>
      </c>
      <c r="P470" s="24">
        <v>9</v>
      </c>
      <c r="Q470" s="13">
        <v>5</v>
      </c>
      <c r="R470" s="13">
        <v>23</v>
      </c>
      <c r="S470" s="13">
        <v>6</v>
      </c>
      <c r="T470" s="13">
        <v>39</v>
      </c>
      <c r="U470" s="13">
        <v>5</v>
      </c>
      <c r="V470" s="13">
        <v>4</v>
      </c>
      <c r="W470" s="13">
        <v>6</v>
      </c>
      <c r="X470" s="13">
        <v>43</v>
      </c>
      <c r="Y470" s="13">
        <v>6</v>
      </c>
      <c r="Z470" s="25">
        <v>9</v>
      </c>
      <c r="AA470" s="24">
        <v>33</v>
      </c>
      <c r="AB470" s="25">
        <v>61</v>
      </c>
      <c r="AC470" s="25">
        <v>25</v>
      </c>
    </row>
    <row r="471" spans="2:29" ht="12" customHeight="1" x14ac:dyDescent="0.15">
      <c r="B471" s="1" t="s">
        <v>0</v>
      </c>
      <c r="C471" s="16">
        <v>0.08</v>
      </c>
      <c r="D471" s="26">
        <v>7.0000000000000007E-2</v>
      </c>
      <c r="E471" s="27">
        <v>0.08</v>
      </c>
      <c r="F471" s="26">
        <v>0.09</v>
      </c>
      <c r="G471" s="14">
        <v>0.11</v>
      </c>
      <c r="H471" s="14">
        <v>0.12</v>
      </c>
      <c r="I471" s="14">
        <v>0.09</v>
      </c>
      <c r="J471" s="14">
        <v>0.04</v>
      </c>
      <c r="K471" s="27">
        <v>0.04</v>
      </c>
      <c r="L471" s="26">
        <v>7.0000000000000007E-2</v>
      </c>
      <c r="M471" s="14">
        <v>0.08</v>
      </c>
      <c r="N471" s="14">
        <v>0.08</v>
      </c>
      <c r="O471" s="27">
        <v>0.08</v>
      </c>
      <c r="P471" s="26">
        <v>0.05</v>
      </c>
      <c r="Q471" s="14">
        <v>0.06</v>
      </c>
      <c r="R471" s="14">
        <v>0.1</v>
      </c>
      <c r="S471" s="14">
        <v>0.04</v>
      </c>
      <c r="T471" s="14">
        <v>0.22</v>
      </c>
      <c r="U471" s="14">
        <v>0.03</v>
      </c>
      <c r="V471" s="14">
        <v>0.04</v>
      </c>
      <c r="W471" s="14">
        <v>0.03</v>
      </c>
      <c r="X471" s="14">
        <v>0.16</v>
      </c>
      <c r="Y471" s="14">
        <v>0.02</v>
      </c>
      <c r="Z471" s="27">
        <v>0.05</v>
      </c>
      <c r="AA471" s="26">
        <v>0.11</v>
      </c>
      <c r="AB471" s="27">
        <v>7.0000000000000007E-2</v>
      </c>
      <c r="AC471" s="27">
        <v>0.17</v>
      </c>
    </row>
    <row r="472" spans="2:29" ht="12" customHeight="1" x14ac:dyDescent="0.15">
      <c r="B472" s="9" t="s">
        <v>146</v>
      </c>
      <c r="C472" s="12">
        <v>62</v>
      </c>
      <c r="D472" s="24">
        <v>36</v>
      </c>
      <c r="E472" s="25">
        <v>25</v>
      </c>
      <c r="F472" s="24">
        <v>13</v>
      </c>
      <c r="G472" s="13">
        <v>19</v>
      </c>
      <c r="H472" s="13">
        <v>20</v>
      </c>
      <c r="I472" s="13">
        <v>8</v>
      </c>
      <c r="J472" s="13">
        <v>2</v>
      </c>
      <c r="K472" s="25" t="s">
        <v>14</v>
      </c>
      <c r="L472" s="24">
        <v>19</v>
      </c>
      <c r="M472" s="13">
        <v>19</v>
      </c>
      <c r="N472" s="13">
        <v>14</v>
      </c>
      <c r="O472" s="25">
        <v>9</v>
      </c>
      <c r="P472" s="24">
        <v>1</v>
      </c>
      <c r="Q472" s="13" t="s">
        <v>14</v>
      </c>
      <c r="R472" s="13">
        <v>13</v>
      </c>
      <c r="S472" s="13">
        <v>2</v>
      </c>
      <c r="T472" s="13">
        <v>22</v>
      </c>
      <c r="U472" s="13">
        <v>1</v>
      </c>
      <c r="V472" s="13">
        <v>1</v>
      </c>
      <c r="W472" s="13">
        <v>1</v>
      </c>
      <c r="X472" s="13">
        <v>18</v>
      </c>
      <c r="Y472" s="13">
        <v>2</v>
      </c>
      <c r="Z472" s="25" t="s">
        <v>14</v>
      </c>
      <c r="AA472" s="24">
        <v>16</v>
      </c>
      <c r="AB472" s="25">
        <v>31</v>
      </c>
      <c r="AC472" s="25">
        <v>19</v>
      </c>
    </row>
    <row r="473" spans="2:29" ht="12" customHeight="1" x14ac:dyDescent="0.15">
      <c r="B473" s="1" t="s">
        <v>0</v>
      </c>
      <c r="C473" s="16">
        <v>0.03</v>
      </c>
      <c r="D473" s="26">
        <v>0.04</v>
      </c>
      <c r="E473" s="27">
        <v>0.02</v>
      </c>
      <c r="F473" s="26">
        <v>0.06</v>
      </c>
      <c r="G473" s="14">
        <v>0.06</v>
      </c>
      <c r="H473" s="14">
        <v>0.06</v>
      </c>
      <c r="I473" s="14">
        <v>0.02</v>
      </c>
      <c r="J473" s="14">
        <v>0.01</v>
      </c>
      <c r="K473" s="25" t="s">
        <v>14</v>
      </c>
      <c r="L473" s="26">
        <v>0.03</v>
      </c>
      <c r="M473" s="14">
        <v>0.03</v>
      </c>
      <c r="N473" s="14">
        <v>0.04</v>
      </c>
      <c r="O473" s="27">
        <v>0.02</v>
      </c>
      <c r="P473" s="26">
        <v>0.01</v>
      </c>
      <c r="Q473" s="13" t="s">
        <v>14</v>
      </c>
      <c r="R473" s="14">
        <v>0.06</v>
      </c>
      <c r="S473" s="14">
        <v>0.01</v>
      </c>
      <c r="T473" s="14">
        <v>0.12</v>
      </c>
      <c r="U473" s="13" t="s">
        <v>16</v>
      </c>
      <c r="V473" s="14">
        <v>0.01</v>
      </c>
      <c r="W473" s="14">
        <v>0.01</v>
      </c>
      <c r="X473" s="14">
        <v>7.0000000000000007E-2</v>
      </c>
      <c r="Y473" s="14">
        <v>0.01</v>
      </c>
      <c r="Z473" s="25" t="s">
        <v>14</v>
      </c>
      <c r="AA473" s="26">
        <v>0.05</v>
      </c>
      <c r="AB473" s="27">
        <v>0.04</v>
      </c>
      <c r="AC473" s="27">
        <v>0.13</v>
      </c>
    </row>
    <row r="474" spans="2:29" ht="12" customHeight="1" x14ac:dyDescent="0.15">
      <c r="B474" s="9" t="s">
        <v>147</v>
      </c>
      <c r="C474" s="12">
        <v>8</v>
      </c>
      <c r="D474" s="24">
        <v>3</v>
      </c>
      <c r="E474" s="25">
        <v>5</v>
      </c>
      <c r="F474" s="24">
        <v>3</v>
      </c>
      <c r="G474" s="13">
        <v>1</v>
      </c>
      <c r="H474" s="13">
        <v>2</v>
      </c>
      <c r="I474" s="13">
        <v>1</v>
      </c>
      <c r="J474" s="13">
        <v>1</v>
      </c>
      <c r="K474" s="25" t="s">
        <v>14</v>
      </c>
      <c r="L474" s="24">
        <v>4</v>
      </c>
      <c r="M474" s="13">
        <v>2</v>
      </c>
      <c r="N474" s="13" t="s">
        <v>14</v>
      </c>
      <c r="O474" s="25">
        <v>1</v>
      </c>
      <c r="P474" s="24" t="s">
        <v>14</v>
      </c>
      <c r="Q474" s="13" t="s">
        <v>14</v>
      </c>
      <c r="R474" s="13">
        <v>1</v>
      </c>
      <c r="S474" s="13" t="s">
        <v>14</v>
      </c>
      <c r="T474" s="13" t="s">
        <v>14</v>
      </c>
      <c r="U474" s="13">
        <v>2</v>
      </c>
      <c r="V474" s="13" t="s">
        <v>14</v>
      </c>
      <c r="W474" s="13">
        <v>1</v>
      </c>
      <c r="X474" s="13">
        <v>2</v>
      </c>
      <c r="Y474" s="13">
        <v>2</v>
      </c>
      <c r="Z474" s="25" t="s">
        <v>16</v>
      </c>
      <c r="AA474" s="24">
        <v>1</v>
      </c>
      <c r="AB474" s="25">
        <v>3</v>
      </c>
      <c r="AC474" s="25">
        <v>1</v>
      </c>
    </row>
    <row r="475" spans="2:29" ht="12" customHeight="1" x14ac:dyDescent="0.15">
      <c r="B475" s="1" t="s">
        <v>0</v>
      </c>
      <c r="C475" s="12" t="s">
        <v>16</v>
      </c>
      <c r="D475" s="24" t="s">
        <v>16</v>
      </c>
      <c r="E475" s="25" t="s">
        <v>16</v>
      </c>
      <c r="F475" s="26">
        <v>0.01</v>
      </c>
      <c r="G475" s="13" t="s">
        <v>16</v>
      </c>
      <c r="H475" s="14">
        <v>0.01</v>
      </c>
      <c r="I475" s="13" t="s">
        <v>16</v>
      </c>
      <c r="J475" s="13" t="s">
        <v>16</v>
      </c>
      <c r="K475" s="25" t="s">
        <v>14</v>
      </c>
      <c r="L475" s="26">
        <v>0.01</v>
      </c>
      <c r="M475" s="13" t="s">
        <v>16</v>
      </c>
      <c r="N475" s="13" t="s">
        <v>14</v>
      </c>
      <c r="O475" s="25" t="s">
        <v>16</v>
      </c>
      <c r="P475" s="24" t="s">
        <v>14</v>
      </c>
      <c r="Q475" s="13" t="s">
        <v>14</v>
      </c>
      <c r="R475" s="13" t="s">
        <v>16</v>
      </c>
      <c r="S475" s="13" t="s">
        <v>14</v>
      </c>
      <c r="T475" s="13" t="s">
        <v>14</v>
      </c>
      <c r="U475" s="14">
        <v>0.01</v>
      </c>
      <c r="V475" s="13" t="s">
        <v>14</v>
      </c>
      <c r="W475" s="13" t="s">
        <v>16</v>
      </c>
      <c r="X475" s="14">
        <v>0.01</v>
      </c>
      <c r="Y475" s="14">
        <v>0.01</v>
      </c>
      <c r="Z475" s="25" t="s">
        <v>16</v>
      </c>
      <c r="AA475" s="24" t="s">
        <v>16</v>
      </c>
      <c r="AB475" s="25" t="s">
        <v>16</v>
      </c>
      <c r="AC475" s="25" t="s">
        <v>16</v>
      </c>
    </row>
    <row r="476" spans="2:29" ht="12" customHeight="1" x14ac:dyDescent="0.15">
      <c r="B476" s="9" t="s">
        <v>148</v>
      </c>
      <c r="C476" s="12">
        <v>13</v>
      </c>
      <c r="D476" s="24">
        <v>7</v>
      </c>
      <c r="E476" s="25">
        <v>6</v>
      </c>
      <c r="F476" s="24">
        <v>2</v>
      </c>
      <c r="G476" s="13" t="s">
        <v>16</v>
      </c>
      <c r="H476" s="13" t="s">
        <v>14</v>
      </c>
      <c r="I476" s="13">
        <v>2</v>
      </c>
      <c r="J476" s="13">
        <v>4</v>
      </c>
      <c r="K476" s="25">
        <v>5</v>
      </c>
      <c r="L476" s="24">
        <v>4</v>
      </c>
      <c r="M476" s="13">
        <v>2</v>
      </c>
      <c r="N476" s="13">
        <v>1</v>
      </c>
      <c r="O476" s="25">
        <v>6</v>
      </c>
      <c r="P476" s="24" t="s">
        <v>16</v>
      </c>
      <c r="Q476" s="13" t="s">
        <v>16</v>
      </c>
      <c r="R476" s="13" t="s">
        <v>14</v>
      </c>
      <c r="S476" s="13">
        <v>1</v>
      </c>
      <c r="T476" s="13" t="s">
        <v>14</v>
      </c>
      <c r="U476" s="13">
        <v>1</v>
      </c>
      <c r="V476" s="13" t="s">
        <v>14</v>
      </c>
      <c r="W476" s="13">
        <v>1</v>
      </c>
      <c r="X476" s="13">
        <v>8</v>
      </c>
      <c r="Y476" s="13" t="s">
        <v>14</v>
      </c>
      <c r="Z476" s="25">
        <v>1</v>
      </c>
      <c r="AA476" s="24">
        <v>1</v>
      </c>
      <c r="AB476" s="25">
        <v>5</v>
      </c>
      <c r="AC476" s="25">
        <v>3</v>
      </c>
    </row>
    <row r="477" spans="2:29" ht="12" customHeight="1" x14ac:dyDescent="0.15">
      <c r="B477" s="1" t="s">
        <v>0</v>
      </c>
      <c r="C477" s="16">
        <v>0.01</v>
      </c>
      <c r="D477" s="26">
        <v>0.01</v>
      </c>
      <c r="E477" s="27">
        <v>0.01</v>
      </c>
      <c r="F477" s="26">
        <v>0.01</v>
      </c>
      <c r="G477" s="13" t="s">
        <v>16</v>
      </c>
      <c r="H477" s="13" t="s">
        <v>14</v>
      </c>
      <c r="I477" s="13" t="s">
        <v>16</v>
      </c>
      <c r="J477" s="14">
        <v>0.01</v>
      </c>
      <c r="K477" s="27">
        <v>0.01</v>
      </c>
      <c r="L477" s="26">
        <v>0.01</v>
      </c>
      <c r="M477" s="13" t="s">
        <v>16</v>
      </c>
      <c r="N477" s="13" t="s">
        <v>16</v>
      </c>
      <c r="O477" s="27">
        <v>0.01</v>
      </c>
      <c r="P477" s="24" t="s">
        <v>16</v>
      </c>
      <c r="Q477" s="13" t="s">
        <v>16</v>
      </c>
      <c r="R477" s="13" t="s">
        <v>14</v>
      </c>
      <c r="S477" s="14">
        <v>0.01</v>
      </c>
      <c r="T477" s="13" t="s">
        <v>14</v>
      </c>
      <c r="U477" s="13" t="s">
        <v>16</v>
      </c>
      <c r="V477" s="13" t="s">
        <v>14</v>
      </c>
      <c r="W477" s="13" t="s">
        <v>16</v>
      </c>
      <c r="X477" s="14">
        <v>0.03</v>
      </c>
      <c r="Y477" s="13" t="s">
        <v>14</v>
      </c>
      <c r="Z477" s="27">
        <v>0.01</v>
      </c>
      <c r="AA477" s="24" t="s">
        <v>16</v>
      </c>
      <c r="AB477" s="27">
        <v>0.01</v>
      </c>
      <c r="AC477" s="27">
        <v>0.02</v>
      </c>
    </row>
    <row r="478" spans="2:29" ht="12" customHeight="1" x14ac:dyDescent="0.15">
      <c r="B478" s="9" t="s">
        <v>149</v>
      </c>
      <c r="C478" s="12">
        <v>8</v>
      </c>
      <c r="D478" s="24">
        <v>4</v>
      </c>
      <c r="E478" s="25">
        <v>4</v>
      </c>
      <c r="F478" s="24">
        <v>1</v>
      </c>
      <c r="G478" s="13">
        <v>2</v>
      </c>
      <c r="H478" s="13">
        <v>1</v>
      </c>
      <c r="I478" s="13">
        <v>3</v>
      </c>
      <c r="J478" s="13" t="s">
        <v>14</v>
      </c>
      <c r="K478" s="25">
        <v>1</v>
      </c>
      <c r="L478" s="24">
        <v>3</v>
      </c>
      <c r="M478" s="13">
        <v>1</v>
      </c>
      <c r="N478" s="13" t="s">
        <v>14</v>
      </c>
      <c r="O478" s="25">
        <v>4</v>
      </c>
      <c r="P478" s="24">
        <v>1</v>
      </c>
      <c r="Q478" s="13" t="s">
        <v>14</v>
      </c>
      <c r="R478" s="13" t="s">
        <v>16</v>
      </c>
      <c r="S478" s="13">
        <v>1</v>
      </c>
      <c r="T478" s="13">
        <v>3</v>
      </c>
      <c r="U478" s="13" t="s">
        <v>14</v>
      </c>
      <c r="V478" s="13" t="s">
        <v>14</v>
      </c>
      <c r="W478" s="13" t="s">
        <v>14</v>
      </c>
      <c r="X478" s="13">
        <v>2</v>
      </c>
      <c r="Y478" s="13" t="s">
        <v>14</v>
      </c>
      <c r="Z478" s="25" t="s">
        <v>14</v>
      </c>
      <c r="AA478" s="24">
        <v>2</v>
      </c>
      <c r="AB478" s="25">
        <v>2</v>
      </c>
      <c r="AC478" s="25">
        <v>1</v>
      </c>
    </row>
    <row r="479" spans="2:29" ht="12" customHeight="1" x14ac:dyDescent="0.15">
      <c r="B479" s="1" t="s">
        <v>0</v>
      </c>
      <c r="C479" s="12" t="s">
        <v>16</v>
      </c>
      <c r="D479" s="24" t="s">
        <v>16</v>
      </c>
      <c r="E479" s="25" t="s">
        <v>16</v>
      </c>
      <c r="F479" s="24" t="s">
        <v>16</v>
      </c>
      <c r="G479" s="14">
        <v>0.01</v>
      </c>
      <c r="H479" s="13" t="s">
        <v>16</v>
      </c>
      <c r="I479" s="14">
        <v>0.01</v>
      </c>
      <c r="J479" s="13" t="s">
        <v>14</v>
      </c>
      <c r="K479" s="25" t="s">
        <v>16</v>
      </c>
      <c r="L479" s="26">
        <v>0.01</v>
      </c>
      <c r="M479" s="13" t="s">
        <v>16</v>
      </c>
      <c r="N479" s="13" t="s">
        <v>14</v>
      </c>
      <c r="O479" s="27">
        <v>0.01</v>
      </c>
      <c r="P479" s="24" t="s">
        <v>16</v>
      </c>
      <c r="Q479" s="13" t="s">
        <v>14</v>
      </c>
      <c r="R479" s="13" t="s">
        <v>16</v>
      </c>
      <c r="S479" s="14">
        <v>0.01</v>
      </c>
      <c r="T479" s="14">
        <v>0.02</v>
      </c>
      <c r="U479" s="13" t="s">
        <v>14</v>
      </c>
      <c r="V479" s="13" t="s">
        <v>14</v>
      </c>
      <c r="W479" s="13" t="s">
        <v>14</v>
      </c>
      <c r="X479" s="14">
        <v>0.01</v>
      </c>
      <c r="Y479" s="13" t="s">
        <v>14</v>
      </c>
      <c r="Z479" s="25" t="s">
        <v>14</v>
      </c>
      <c r="AA479" s="26">
        <v>0.01</v>
      </c>
      <c r="AB479" s="25" t="s">
        <v>16</v>
      </c>
      <c r="AC479" s="27">
        <v>0.01</v>
      </c>
    </row>
    <row r="480" spans="2:29" ht="12" customHeight="1" x14ac:dyDescent="0.15">
      <c r="B480" s="9" t="s">
        <v>150</v>
      </c>
      <c r="C480" s="12">
        <v>16</v>
      </c>
      <c r="D480" s="24">
        <v>8</v>
      </c>
      <c r="E480" s="25">
        <v>8</v>
      </c>
      <c r="F480" s="24">
        <v>1</v>
      </c>
      <c r="G480" s="13">
        <v>4</v>
      </c>
      <c r="H480" s="13">
        <v>2</v>
      </c>
      <c r="I480" s="13">
        <v>5</v>
      </c>
      <c r="J480" s="13" t="s">
        <v>16</v>
      </c>
      <c r="K480" s="25">
        <v>4</v>
      </c>
      <c r="L480" s="24">
        <v>4</v>
      </c>
      <c r="M480" s="13">
        <v>8</v>
      </c>
      <c r="N480" s="13" t="s">
        <v>16</v>
      </c>
      <c r="O480" s="25">
        <v>3</v>
      </c>
      <c r="P480" s="24">
        <v>1</v>
      </c>
      <c r="Q480" s="13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3</v>
      </c>
      <c r="W480" s="13" t="s">
        <v>16</v>
      </c>
      <c r="X480" s="13">
        <v>4</v>
      </c>
      <c r="Y480" s="13" t="s">
        <v>14</v>
      </c>
      <c r="Z480" s="25">
        <v>4</v>
      </c>
      <c r="AA480" s="24">
        <v>1</v>
      </c>
      <c r="AB480" s="25">
        <v>10</v>
      </c>
      <c r="AC480" s="25">
        <v>1</v>
      </c>
    </row>
    <row r="481" spans="2:55" ht="12" customHeight="1" x14ac:dyDescent="0.15">
      <c r="B481" s="1" t="s">
        <v>0</v>
      </c>
      <c r="C481" s="16">
        <v>0.01</v>
      </c>
      <c r="D481" s="26">
        <v>0.01</v>
      </c>
      <c r="E481" s="27">
        <v>0.01</v>
      </c>
      <c r="F481" s="24" t="s">
        <v>16</v>
      </c>
      <c r="G481" s="14">
        <v>0.01</v>
      </c>
      <c r="H481" s="14">
        <v>0.01</v>
      </c>
      <c r="I481" s="14">
        <v>0.01</v>
      </c>
      <c r="J481" s="13" t="s">
        <v>16</v>
      </c>
      <c r="K481" s="27">
        <v>0.01</v>
      </c>
      <c r="L481" s="26">
        <v>0.01</v>
      </c>
      <c r="M481" s="14">
        <v>0.01</v>
      </c>
      <c r="N481" s="13" t="s">
        <v>16</v>
      </c>
      <c r="O481" s="27">
        <v>0.01</v>
      </c>
      <c r="P481" s="24" t="s">
        <v>16</v>
      </c>
      <c r="Q481" s="14">
        <v>0.01</v>
      </c>
      <c r="R481" s="13" t="s">
        <v>16</v>
      </c>
      <c r="S481" s="13" t="s">
        <v>16</v>
      </c>
      <c r="T481" s="13" t="s">
        <v>16</v>
      </c>
      <c r="U481" s="14">
        <v>0.01</v>
      </c>
      <c r="V481" s="14">
        <v>0.03</v>
      </c>
      <c r="W481" s="13" t="s">
        <v>16</v>
      </c>
      <c r="X481" s="14">
        <v>0.02</v>
      </c>
      <c r="Y481" s="13" t="s">
        <v>14</v>
      </c>
      <c r="Z481" s="27">
        <v>0.02</v>
      </c>
      <c r="AA481" s="24" t="s">
        <v>16</v>
      </c>
      <c r="AB481" s="27">
        <v>0.01</v>
      </c>
      <c r="AC481" s="27">
        <v>0.01</v>
      </c>
    </row>
    <row r="482" spans="2:55" ht="12" customHeight="1" x14ac:dyDescent="0.15">
      <c r="B482" s="9" t="s">
        <v>151</v>
      </c>
      <c r="C482" s="12">
        <v>50</v>
      </c>
      <c r="D482" s="24">
        <v>13</v>
      </c>
      <c r="E482" s="25">
        <v>37</v>
      </c>
      <c r="F482" s="24">
        <v>1</v>
      </c>
      <c r="G482" s="13">
        <v>10</v>
      </c>
      <c r="H482" s="13">
        <v>15</v>
      </c>
      <c r="I482" s="13">
        <v>13</v>
      </c>
      <c r="J482" s="13">
        <v>3</v>
      </c>
      <c r="K482" s="25">
        <v>7</v>
      </c>
      <c r="L482" s="24">
        <v>6</v>
      </c>
      <c r="M482" s="13">
        <v>14</v>
      </c>
      <c r="N482" s="13">
        <v>16</v>
      </c>
      <c r="O482" s="25">
        <v>15</v>
      </c>
      <c r="P482" s="24">
        <v>6</v>
      </c>
      <c r="Q482" s="13">
        <v>4</v>
      </c>
      <c r="R482" s="13">
        <v>8</v>
      </c>
      <c r="S482" s="13">
        <v>2</v>
      </c>
      <c r="T482" s="13">
        <v>14</v>
      </c>
      <c r="U482" s="13">
        <v>1</v>
      </c>
      <c r="V482" s="13" t="s">
        <v>14</v>
      </c>
      <c r="W482" s="13">
        <v>3</v>
      </c>
      <c r="X482" s="13">
        <v>7</v>
      </c>
      <c r="Y482" s="13">
        <v>2</v>
      </c>
      <c r="Z482" s="25">
        <v>4</v>
      </c>
      <c r="AA482" s="24">
        <v>12</v>
      </c>
      <c r="AB482" s="25">
        <v>11</v>
      </c>
      <c r="AC482" s="25">
        <v>1</v>
      </c>
    </row>
    <row r="483" spans="2:55" ht="12" customHeight="1" x14ac:dyDescent="0.15">
      <c r="B483" s="1" t="s">
        <v>0</v>
      </c>
      <c r="C483" s="16">
        <v>0.02</v>
      </c>
      <c r="D483" s="26">
        <v>0.01</v>
      </c>
      <c r="E483" s="27">
        <v>0.04</v>
      </c>
      <c r="F483" s="24" t="s">
        <v>16</v>
      </c>
      <c r="G483" s="14">
        <v>0.03</v>
      </c>
      <c r="H483" s="14">
        <v>0.05</v>
      </c>
      <c r="I483" s="14">
        <v>0.04</v>
      </c>
      <c r="J483" s="14">
        <v>0.01</v>
      </c>
      <c r="K483" s="27">
        <v>0.02</v>
      </c>
      <c r="L483" s="26">
        <v>0.01</v>
      </c>
      <c r="M483" s="14">
        <v>0.02</v>
      </c>
      <c r="N483" s="14">
        <v>0.04</v>
      </c>
      <c r="O483" s="27">
        <v>0.03</v>
      </c>
      <c r="P483" s="26">
        <v>0.03</v>
      </c>
      <c r="Q483" s="14">
        <v>0.05</v>
      </c>
      <c r="R483" s="14">
        <v>0.03</v>
      </c>
      <c r="S483" s="14">
        <v>0.01</v>
      </c>
      <c r="T483" s="14">
        <v>0.08</v>
      </c>
      <c r="U483" s="14">
        <v>0.01</v>
      </c>
      <c r="V483" s="13" t="s">
        <v>14</v>
      </c>
      <c r="W483" s="14">
        <v>0.02</v>
      </c>
      <c r="X483" s="14">
        <v>0.02</v>
      </c>
      <c r="Y483" s="14">
        <v>0.01</v>
      </c>
      <c r="Z483" s="27">
        <v>0.02</v>
      </c>
      <c r="AA483" s="26">
        <v>0.04</v>
      </c>
      <c r="AB483" s="27">
        <v>0.01</v>
      </c>
      <c r="AC483" s="27">
        <v>0.01</v>
      </c>
    </row>
    <row r="484" spans="2:55" ht="12" customHeight="1" x14ac:dyDescent="0.15">
      <c r="B484" s="9" t="s">
        <v>152</v>
      </c>
      <c r="C484" s="12">
        <v>900</v>
      </c>
      <c r="D484" s="24">
        <v>430</v>
      </c>
      <c r="E484" s="25">
        <v>470</v>
      </c>
      <c r="F484" s="24">
        <v>123</v>
      </c>
      <c r="G484" s="13">
        <v>209</v>
      </c>
      <c r="H484" s="13">
        <v>162</v>
      </c>
      <c r="I484" s="13">
        <v>170</v>
      </c>
      <c r="J484" s="13">
        <v>105</v>
      </c>
      <c r="K484" s="25">
        <v>131</v>
      </c>
      <c r="L484" s="24">
        <v>237</v>
      </c>
      <c r="M484" s="13">
        <v>260</v>
      </c>
      <c r="N484" s="13">
        <v>190</v>
      </c>
      <c r="O484" s="25">
        <v>214</v>
      </c>
      <c r="P484" s="24">
        <v>100</v>
      </c>
      <c r="Q484" s="13">
        <v>33</v>
      </c>
      <c r="R484" s="13">
        <v>87</v>
      </c>
      <c r="S484" s="13">
        <v>79</v>
      </c>
      <c r="T484" s="13">
        <v>66</v>
      </c>
      <c r="U484" s="13">
        <v>81</v>
      </c>
      <c r="V484" s="13">
        <v>49</v>
      </c>
      <c r="W484" s="13">
        <v>95</v>
      </c>
      <c r="X484" s="13">
        <v>100</v>
      </c>
      <c r="Y484" s="13">
        <v>131</v>
      </c>
      <c r="Z484" s="25">
        <v>80</v>
      </c>
      <c r="AA484" s="24">
        <v>137</v>
      </c>
      <c r="AB484" s="25">
        <v>447</v>
      </c>
      <c r="AC484" s="25">
        <v>51</v>
      </c>
    </row>
    <row r="485" spans="2:55" ht="12" customHeight="1" x14ac:dyDescent="0.15">
      <c r="B485" s="1" t="s">
        <v>0</v>
      </c>
      <c r="C485" s="16">
        <v>0.45</v>
      </c>
      <c r="D485" s="26">
        <v>0.44</v>
      </c>
      <c r="E485" s="27">
        <v>0.45</v>
      </c>
      <c r="F485" s="26">
        <v>0.55000000000000004</v>
      </c>
      <c r="G485" s="14">
        <v>0.6</v>
      </c>
      <c r="H485" s="14">
        <v>0.5</v>
      </c>
      <c r="I485" s="14">
        <v>0.47</v>
      </c>
      <c r="J485" s="14">
        <v>0.35</v>
      </c>
      <c r="K485" s="27">
        <v>0.28000000000000003</v>
      </c>
      <c r="L485" s="26">
        <v>0.43</v>
      </c>
      <c r="M485" s="14">
        <v>0.46</v>
      </c>
      <c r="N485" s="14">
        <v>0.46</v>
      </c>
      <c r="O485" s="27">
        <v>0.44</v>
      </c>
      <c r="P485" s="26">
        <v>0.56999999999999995</v>
      </c>
      <c r="Q485" s="14">
        <v>0.39</v>
      </c>
      <c r="R485" s="14">
        <v>0.37</v>
      </c>
      <c r="S485" s="14">
        <v>0.47</v>
      </c>
      <c r="T485" s="14">
        <v>0.37</v>
      </c>
      <c r="U485" s="14">
        <v>0.55000000000000004</v>
      </c>
      <c r="V485" s="14">
        <v>0.48</v>
      </c>
      <c r="W485" s="14">
        <v>0.49</v>
      </c>
      <c r="X485" s="14">
        <v>0.37</v>
      </c>
      <c r="Y485" s="14">
        <v>0.46</v>
      </c>
      <c r="Z485" s="27">
        <v>0.44</v>
      </c>
      <c r="AA485" s="26">
        <v>0.45</v>
      </c>
      <c r="AB485" s="27">
        <v>0.52</v>
      </c>
      <c r="AC485" s="27">
        <v>0.35</v>
      </c>
    </row>
    <row r="486" spans="2:55" ht="12" customHeight="1" x14ac:dyDescent="0.15">
      <c r="B486" s="9" t="s">
        <v>153</v>
      </c>
      <c r="C486" s="12">
        <v>51</v>
      </c>
      <c r="D486" s="24">
        <v>33</v>
      </c>
      <c r="E486" s="25">
        <v>19</v>
      </c>
      <c r="F486" s="24">
        <v>10</v>
      </c>
      <c r="G486" s="13">
        <v>16</v>
      </c>
      <c r="H486" s="13">
        <v>7</v>
      </c>
      <c r="I486" s="13">
        <v>2</v>
      </c>
      <c r="J486" s="13">
        <v>3</v>
      </c>
      <c r="K486" s="25">
        <v>15</v>
      </c>
      <c r="L486" s="24">
        <v>14</v>
      </c>
      <c r="M486" s="13">
        <v>9</v>
      </c>
      <c r="N486" s="13">
        <v>12</v>
      </c>
      <c r="O486" s="25">
        <v>16</v>
      </c>
      <c r="P486" s="24">
        <v>3</v>
      </c>
      <c r="Q486" s="13" t="s">
        <v>14</v>
      </c>
      <c r="R486" s="13">
        <v>8</v>
      </c>
      <c r="S486" s="13">
        <v>2</v>
      </c>
      <c r="T486" s="13">
        <v>2</v>
      </c>
      <c r="U486" s="13">
        <v>4</v>
      </c>
      <c r="V486" s="13">
        <v>2</v>
      </c>
      <c r="W486" s="13">
        <v>3</v>
      </c>
      <c r="X486" s="13">
        <v>14</v>
      </c>
      <c r="Y486" s="13">
        <v>6</v>
      </c>
      <c r="Z486" s="25">
        <v>7</v>
      </c>
      <c r="AA486" s="24">
        <v>8</v>
      </c>
      <c r="AB486" s="25">
        <v>20</v>
      </c>
      <c r="AC486" s="25">
        <v>5</v>
      </c>
    </row>
    <row r="487" spans="2:55" ht="12" customHeight="1" x14ac:dyDescent="0.15">
      <c r="B487" s="1" t="s">
        <v>0</v>
      </c>
      <c r="C487" s="17">
        <v>0.03</v>
      </c>
      <c r="D487" s="29">
        <v>0.03</v>
      </c>
      <c r="E487" s="31">
        <v>0.02</v>
      </c>
      <c r="F487" s="29">
        <v>0.04</v>
      </c>
      <c r="G487" s="32">
        <v>0.04</v>
      </c>
      <c r="H487" s="32">
        <v>0.02</v>
      </c>
      <c r="I487" s="30" t="s">
        <v>16</v>
      </c>
      <c r="J487" s="32">
        <v>0.01</v>
      </c>
      <c r="K487" s="31">
        <v>0.03</v>
      </c>
      <c r="L487" s="29">
        <v>0.03</v>
      </c>
      <c r="M487" s="32">
        <v>0.02</v>
      </c>
      <c r="N487" s="32">
        <v>0.03</v>
      </c>
      <c r="O487" s="31">
        <v>0.03</v>
      </c>
      <c r="P487" s="29">
        <v>0.02</v>
      </c>
      <c r="Q487" s="30" t="s">
        <v>14</v>
      </c>
      <c r="R487" s="32">
        <v>0.04</v>
      </c>
      <c r="S487" s="32">
        <v>0.01</v>
      </c>
      <c r="T487" s="32">
        <v>0.01</v>
      </c>
      <c r="U487" s="32">
        <v>0.03</v>
      </c>
      <c r="V487" s="32">
        <v>0.02</v>
      </c>
      <c r="W487" s="32">
        <v>0.01</v>
      </c>
      <c r="X487" s="32">
        <v>0.05</v>
      </c>
      <c r="Y487" s="32">
        <v>0.02</v>
      </c>
      <c r="Z487" s="31">
        <v>0.04</v>
      </c>
      <c r="AA487" s="29">
        <v>0.03</v>
      </c>
      <c r="AB487" s="31">
        <v>0.02</v>
      </c>
      <c r="AC487" s="31">
        <v>0.04</v>
      </c>
    </row>
    <row r="489" spans="2:55" ht="12" x14ac:dyDescent="0.25">
      <c r="B489" s="10" t="s">
        <v>22</v>
      </c>
    </row>
    <row r="490" spans="2:55" ht="2.1" customHeight="1" x14ac:dyDescent="0.25">
      <c r="B490" s="40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</row>
    <row r="491" spans="2:55" ht="8.4" hidden="1" thickTop="1" x14ac:dyDescent="0.15"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</row>
    <row r="492" spans="2:55" ht="9.9" customHeight="1" x14ac:dyDescent="0.3">
      <c r="B492" s="42" t="s">
        <v>290</v>
      </c>
    </row>
    <row r="493" spans="2:55" ht="12" customHeight="1" x14ac:dyDescent="0.15">
      <c r="AC493" s="2" t="s">
        <v>154</v>
      </c>
    </row>
    <row r="494" spans="2:55" ht="17.399999999999999" x14ac:dyDescent="0.3">
      <c r="C494" s="4" t="s">
        <v>2</v>
      </c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2:55" ht="13.2" x14ac:dyDescent="0.25">
      <c r="C495" s="6" t="s">
        <v>3</v>
      </c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2:55" ht="12" customHeight="1" x14ac:dyDescent="0.15">
      <c r="AC496" s="2" t="s">
        <v>4</v>
      </c>
    </row>
    <row r="497" spans="2:29" ht="12" customHeight="1" x14ac:dyDescent="0.2">
      <c r="B497" s="7" t="s">
        <v>155</v>
      </c>
    </row>
    <row r="498" spans="2:29" ht="12" customHeight="1" x14ac:dyDescent="0.2">
      <c r="B498" s="8" t="s">
        <v>156</v>
      </c>
    </row>
    <row r="499" spans="2:29" ht="12" customHeight="1" x14ac:dyDescent="0.2">
      <c r="B499" s="8" t="s">
        <v>7</v>
      </c>
    </row>
    <row r="501" spans="2:29" s="18" customFormat="1" ht="15.6" x14ac:dyDescent="0.15">
      <c r="B501" s="18" t="s">
        <v>0</v>
      </c>
      <c r="C501" s="34"/>
      <c r="D501" s="35" t="s">
        <v>50</v>
      </c>
      <c r="E501" s="37"/>
      <c r="F501" s="35" t="s">
        <v>51</v>
      </c>
      <c r="G501" s="36"/>
      <c r="H501" s="36"/>
      <c r="I501" s="36"/>
      <c r="J501" s="36"/>
      <c r="K501" s="37"/>
      <c r="L501" s="35" t="s">
        <v>52</v>
      </c>
      <c r="M501" s="36"/>
      <c r="N501" s="36"/>
      <c r="O501" s="37"/>
      <c r="P501" s="35" t="s">
        <v>53</v>
      </c>
      <c r="Q501" s="36"/>
      <c r="R501" s="36"/>
      <c r="S501" s="36"/>
      <c r="T501" s="36"/>
      <c r="U501" s="36"/>
      <c r="V501" s="36"/>
      <c r="W501" s="36"/>
      <c r="X501" s="36"/>
      <c r="Y501" s="36"/>
      <c r="Z501" s="37"/>
      <c r="AA501" s="35" t="s">
        <v>54</v>
      </c>
      <c r="AB501" s="37"/>
      <c r="AC501" s="18" t="s">
        <v>0</v>
      </c>
    </row>
    <row r="502" spans="2:29" s="18" customFormat="1" ht="23.4" x14ac:dyDescent="0.15">
      <c r="B502" s="18" t="s">
        <v>0</v>
      </c>
      <c r="C502" s="19" t="s">
        <v>23</v>
      </c>
      <c r="D502" s="20" t="s">
        <v>24</v>
      </c>
      <c r="E502" s="20" t="s">
        <v>25</v>
      </c>
      <c r="F502" s="20" t="s">
        <v>26</v>
      </c>
      <c r="G502" s="20" t="s">
        <v>27</v>
      </c>
      <c r="H502" s="20" t="s">
        <v>28</v>
      </c>
      <c r="I502" s="20" t="s">
        <v>29</v>
      </c>
      <c r="J502" s="20" t="s">
        <v>30</v>
      </c>
      <c r="K502" s="20" t="s">
        <v>31</v>
      </c>
      <c r="L502" s="20" t="s">
        <v>32</v>
      </c>
      <c r="M502" s="20" t="s">
        <v>33</v>
      </c>
      <c r="N502" s="20" t="s">
        <v>34</v>
      </c>
      <c r="O502" s="20" t="s">
        <v>35</v>
      </c>
      <c r="P502" s="20" t="s">
        <v>36</v>
      </c>
      <c r="Q502" s="20" t="s">
        <v>37</v>
      </c>
      <c r="R502" s="20" t="s">
        <v>38</v>
      </c>
      <c r="S502" s="20" t="s">
        <v>39</v>
      </c>
      <c r="T502" s="20" t="s">
        <v>40</v>
      </c>
      <c r="U502" s="20" t="s">
        <v>41</v>
      </c>
      <c r="V502" s="20" t="s">
        <v>42</v>
      </c>
      <c r="W502" s="20" t="s">
        <v>43</v>
      </c>
      <c r="X502" s="20" t="s">
        <v>44</v>
      </c>
      <c r="Y502" s="20" t="s">
        <v>45</v>
      </c>
      <c r="Z502" s="20" t="s">
        <v>46</v>
      </c>
      <c r="AA502" s="20" t="s">
        <v>47</v>
      </c>
      <c r="AB502" s="20" t="s">
        <v>48</v>
      </c>
      <c r="AC502" s="20" t="s">
        <v>49</v>
      </c>
    </row>
    <row r="503" spans="2:29" ht="12" customHeight="1" x14ac:dyDescent="0.15">
      <c r="B503" s="1" t="s">
        <v>8</v>
      </c>
      <c r="C503" s="15">
        <v>2019</v>
      </c>
      <c r="D503" s="21">
        <v>1022</v>
      </c>
      <c r="E503" s="23">
        <v>997</v>
      </c>
      <c r="F503" s="21">
        <v>235</v>
      </c>
      <c r="G503" s="22">
        <v>323</v>
      </c>
      <c r="H503" s="22">
        <v>333</v>
      </c>
      <c r="I503" s="22">
        <v>368</v>
      </c>
      <c r="J503" s="22">
        <v>315</v>
      </c>
      <c r="K503" s="23">
        <v>445</v>
      </c>
      <c r="L503" s="21">
        <v>601</v>
      </c>
      <c r="M503" s="22">
        <v>557</v>
      </c>
      <c r="N503" s="22">
        <v>357</v>
      </c>
      <c r="O503" s="23">
        <v>504</v>
      </c>
      <c r="P503" s="21">
        <v>183</v>
      </c>
      <c r="Q503" s="22">
        <v>87</v>
      </c>
      <c r="R503" s="22">
        <v>228</v>
      </c>
      <c r="S503" s="22">
        <v>177</v>
      </c>
      <c r="T503" s="22">
        <v>163</v>
      </c>
      <c r="U503" s="22">
        <v>155</v>
      </c>
      <c r="V503" s="22">
        <v>103</v>
      </c>
      <c r="W503" s="22">
        <v>200</v>
      </c>
      <c r="X503" s="22">
        <v>265</v>
      </c>
      <c r="Y503" s="22">
        <v>271</v>
      </c>
      <c r="Z503" s="23">
        <v>187</v>
      </c>
      <c r="AA503" s="21">
        <v>305</v>
      </c>
      <c r="AB503" s="23">
        <v>876</v>
      </c>
      <c r="AC503" s="23">
        <v>186</v>
      </c>
    </row>
    <row r="504" spans="2:29" ht="12" customHeight="1" x14ac:dyDescent="0.15">
      <c r="B504" s="1" t="s">
        <v>9</v>
      </c>
      <c r="C504" s="12">
        <v>2019</v>
      </c>
      <c r="D504" s="24">
        <v>985</v>
      </c>
      <c r="E504" s="25">
        <v>1034</v>
      </c>
      <c r="F504" s="24">
        <v>224</v>
      </c>
      <c r="G504" s="13">
        <v>349</v>
      </c>
      <c r="H504" s="13">
        <v>323</v>
      </c>
      <c r="I504" s="13">
        <v>357</v>
      </c>
      <c r="J504" s="13">
        <v>299</v>
      </c>
      <c r="K504" s="25">
        <v>467</v>
      </c>
      <c r="L504" s="24">
        <v>551</v>
      </c>
      <c r="M504" s="13">
        <v>567</v>
      </c>
      <c r="N504" s="13">
        <v>410</v>
      </c>
      <c r="O504" s="25">
        <v>491</v>
      </c>
      <c r="P504" s="24">
        <v>176</v>
      </c>
      <c r="Q504" s="13">
        <v>85</v>
      </c>
      <c r="R504" s="13">
        <v>232</v>
      </c>
      <c r="S504" s="13">
        <v>170</v>
      </c>
      <c r="T504" s="13">
        <v>180</v>
      </c>
      <c r="U504" s="13">
        <v>147</v>
      </c>
      <c r="V504" s="13">
        <v>101</v>
      </c>
      <c r="W504" s="13">
        <v>194</v>
      </c>
      <c r="X504" s="13">
        <v>273</v>
      </c>
      <c r="Y504" s="13">
        <v>283</v>
      </c>
      <c r="Z504" s="25">
        <v>180</v>
      </c>
      <c r="AA504" s="24">
        <v>302</v>
      </c>
      <c r="AB504" s="25">
        <v>863</v>
      </c>
      <c r="AC504" s="25">
        <v>146</v>
      </c>
    </row>
    <row r="505" spans="2:29" ht="12" customHeight="1" x14ac:dyDescent="0.15">
      <c r="B505" s="9" t="s">
        <v>157</v>
      </c>
      <c r="C505" s="12">
        <v>1624</v>
      </c>
      <c r="D505" s="24">
        <v>808</v>
      </c>
      <c r="E505" s="25">
        <v>816</v>
      </c>
      <c r="F505" s="24">
        <v>183</v>
      </c>
      <c r="G505" s="13">
        <v>302</v>
      </c>
      <c r="H505" s="13">
        <v>279</v>
      </c>
      <c r="I505" s="13">
        <v>283</v>
      </c>
      <c r="J505" s="13">
        <v>225</v>
      </c>
      <c r="K505" s="25">
        <v>352</v>
      </c>
      <c r="L505" s="24">
        <v>441</v>
      </c>
      <c r="M505" s="13">
        <v>477</v>
      </c>
      <c r="N505" s="13">
        <v>304</v>
      </c>
      <c r="O505" s="25">
        <v>402</v>
      </c>
      <c r="P505" s="24">
        <v>125</v>
      </c>
      <c r="Q505" s="13">
        <v>71</v>
      </c>
      <c r="R505" s="13">
        <v>198</v>
      </c>
      <c r="S505" s="13">
        <v>129</v>
      </c>
      <c r="T505" s="13">
        <v>161</v>
      </c>
      <c r="U505" s="13">
        <v>111</v>
      </c>
      <c r="V505" s="13">
        <v>66</v>
      </c>
      <c r="W505" s="13">
        <v>140</v>
      </c>
      <c r="X505" s="13">
        <v>272</v>
      </c>
      <c r="Y505" s="13">
        <v>224</v>
      </c>
      <c r="Z505" s="25">
        <v>126</v>
      </c>
      <c r="AA505" s="24">
        <v>244</v>
      </c>
      <c r="AB505" s="25">
        <v>710</v>
      </c>
      <c r="AC505" s="25">
        <v>128</v>
      </c>
    </row>
    <row r="506" spans="2:29" ht="12" customHeight="1" x14ac:dyDescent="0.15">
      <c r="B506" s="1" t="s">
        <v>0</v>
      </c>
      <c r="C506" s="16">
        <v>0.8</v>
      </c>
      <c r="D506" s="26">
        <v>0.82</v>
      </c>
      <c r="E506" s="27">
        <v>0.79</v>
      </c>
      <c r="F506" s="26">
        <v>0.82</v>
      </c>
      <c r="G506" s="14">
        <v>0.86</v>
      </c>
      <c r="H506" s="14">
        <v>0.87</v>
      </c>
      <c r="I506" s="14">
        <v>0.79</v>
      </c>
      <c r="J506" s="14">
        <v>0.75</v>
      </c>
      <c r="K506" s="27">
        <v>0.75</v>
      </c>
      <c r="L506" s="26">
        <v>0.8</v>
      </c>
      <c r="M506" s="14">
        <v>0.84</v>
      </c>
      <c r="N506" s="14">
        <v>0.74</v>
      </c>
      <c r="O506" s="27">
        <v>0.82</v>
      </c>
      <c r="P506" s="26">
        <v>0.71</v>
      </c>
      <c r="Q506" s="14">
        <v>0.84</v>
      </c>
      <c r="R506" s="14">
        <v>0.85</v>
      </c>
      <c r="S506" s="14">
        <v>0.76</v>
      </c>
      <c r="T506" s="14">
        <v>0.9</v>
      </c>
      <c r="U506" s="14">
        <v>0.75</v>
      </c>
      <c r="V506" s="14">
        <v>0.66</v>
      </c>
      <c r="W506" s="14">
        <v>0.72</v>
      </c>
      <c r="X506" s="14">
        <v>1</v>
      </c>
      <c r="Y506" s="14">
        <v>0.79</v>
      </c>
      <c r="Z506" s="27">
        <v>0.7</v>
      </c>
      <c r="AA506" s="26">
        <v>0.81</v>
      </c>
      <c r="AB506" s="27">
        <v>0.82</v>
      </c>
      <c r="AC506" s="27">
        <v>0.88</v>
      </c>
    </row>
    <row r="507" spans="2:29" ht="12" customHeight="1" x14ac:dyDescent="0.15">
      <c r="B507" s="9" t="s">
        <v>158</v>
      </c>
      <c r="C507" s="12">
        <v>834</v>
      </c>
      <c r="D507" s="24">
        <v>452</v>
      </c>
      <c r="E507" s="25">
        <v>382</v>
      </c>
      <c r="F507" s="24">
        <v>101</v>
      </c>
      <c r="G507" s="13">
        <v>161</v>
      </c>
      <c r="H507" s="13">
        <v>154</v>
      </c>
      <c r="I507" s="13">
        <v>148</v>
      </c>
      <c r="J507" s="13">
        <v>108</v>
      </c>
      <c r="K507" s="25">
        <v>162</v>
      </c>
      <c r="L507" s="24">
        <v>240</v>
      </c>
      <c r="M507" s="13">
        <v>255</v>
      </c>
      <c r="N507" s="13">
        <v>145</v>
      </c>
      <c r="O507" s="25">
        <v>193</v>
      </c>
      <c r="P507" s="24">
        <v>72</v>
      </c>
      <c r="Q507" s="13">
        <v>36</v>
      </c>
      <c r="R507" s="13">
        <v>101</v>
      </c>
      <c r="S507" s="13">
        <v>56</v>
      </c>
      <c r="T507" s="13">
        <v>85</v>
      </c>
      <c r="U507" s="13">
        <v>40</v>
      </c>
      <c r="V507" s="13">
        <v>32</v>
      </c>
      <c r="W507" s="13">
        <v>49</v>
      </c>
      <c r="X507" s="13">
        <v>220</v>
      </c>
      <c r="Y507" s="13">
        <v>92</v>
      </c>
      <c r="Z507" s="25">
        <v>50</v>
      </c>
      <c r="AA507" s="24">
        <v>152</v>
      </c>
      <c r="AB507" s="25">
        <v>377</v>
      </c>
      <c r="AC507" s="25">
        <v>97</v>
      </c>
    </row>
    <row r="508" spans="2:29" ht="12" customHeight="1" x14ac:dyDescent="0.15">
      <c r="B508" s="1" t="s">
        <v>0</v>
      </c>
      <c r="C508" s="16">
        <v>0.41</v>
      </c>
      <c r="D508" s="26">
        <v>0.46</v>
      </c>
      <c r="E508" s="27">
        <v>0.37</v>
      </c>
      <c r="F508" s="26">
        <v>0.45</v>
      </c>
      <c r="G508" s="14">
        <v>0.46</v>
      </c>
      <c r="H508" s="14">
        <v>0.48</v>
      </c>
      <c r="I508" s="14">
        <v>0.42</v>
      </c>
      <c r="J508" s="14">
        <v>0.36</v>
      </c>
      <c r="K508" s="27">
        <v>0.35</v>
      </c>
      <c r="L508" s="26">
        <v>0.44</v>
      </c>
      <c r="M508" s="14">
        <v>0.45</v>
      </c>
      <c r="N508" s="14">
        <v>0.35</v>
      </c>
      <c r="O508" s="27">
        <v>0.39</v>
      </c>
      <c r="P508" s="26">
        <v>0.41</v>
      </c>
      <c r="Q508" s="14">
        <v>0.42</v>
      </c>
      <c r="R508" s="14">
        <v>0.44</v>
      </c>
      <c r="S508" s="14">
        <v>0.33</v>
      </c>
      <c r="T508" s="14">
        <v>0.48</v>
      </c>
      <c r="U508" s="14">
        <v>0.27</v>
      </c>
      <c r="V508" s="14">
        <v>0.32</v>
      </c>
      <c r="W508" s="14">
        <v>0.25</v>
      </c>
      <c r="X508" s="14">
        <v>0.81</v>
      </c>
      <c r="Y508" s="14">
        <v>0.33</v>
      </c>
      <c r="Z508" s="27">
        <v>0.28000000000000003</v>
      </c>
      <c r="AA508" s="26">
        <v>0.5</v>
      </c>
      <c r="AB508" s="27">
        <v>0.44</v>
      </c>
      <c r="AC508" s="27">
        <v>0.66</v>
      </c>
    </row>
    <row r="509" spans="2:29" ht="12" customHeight="1" x14ac:dyDescent="0.15">
      <c r="B509" s="9" t="s">
        <v>159</v>
      </c>
      <c r="C509" s="12">
        <v>790</v>
      </c>
      <c r="D509" s="24">
        <v>356</v>
      </c>
      <c r="E509" s="25">
        <v>434</v>
      </c>
      <c r="F509" s="24">
        <v>82</v>
      </c>
      <c r="G509" s="13">
        <v>141</v>
      </c>
      <c r="H509" s="13">
        <v>125</v>
      </c>
      <c r="I509" s="13">
        <v>135</v>
      </c>
      <c r="J509" s="13">
        <v>117</v>
      </c>
      <c r="K509" s="25">
        <v>190</v>
      </c>
      <c r="L509" s="24">
        <v>201</v>
      </c>
      <c r="M509" s="13">
        <v>222</v>
      </c>
      <c r="N509" s="13">
        <v>159</v>
      </c>
      <c r="O509" s="25">
        <v>209</v>
      </c>
      <c r="P509" s="24">
        <v>53</v>
      </c>
      <c r="Q509" s="13">
        <v>36</v>
      </c>
      <c r="R509" s="13">
        <v>97</v>
      </c>
      <c r="S509" s="13">
        <v>73</v>
      </c>
      <c r="T509" s="13">
        <v>76</v>
      </c>
      <c r="U509" s="13">
        <v>71</v>
      </c>
      <c r="V509" s="13">
        <v>34</v>
      </c>
      <c r="W509" s="13">
        <v>91</v>
      </c>
      <c r="X509" s="13">
        <v>52</v>
      </c>
      <c r="Y509" s="13">
        <v>132</v>
      </c>
      <c r="Z509" s="25">
        <v>77</v>
      </c>
      <c r="AA509" s="24">
        <v>92</v>
      </c>
      <c r="AB509" s="25">
        <v>333</v>
      </c>
      <c r="AC509" s="25">
        <v>32</v>
      </c>
    </row>
    <row r="510" spans="2:29" ht="12" customHeight="1" x14ac:dyDescent="0.15">
      <c r="B510" s="1" t="s">
        <v>0</v>
      </c>
      <c r="C510" s="16">
        <v>0.39</v>
      </c>
      <c r="D510" s="26">
        <v>0.36</v>
      </c>
      <c r="E510" s="27">
        <v>0.42</v>
      </c>
      <c r="F510" s="26">
        <v>0.36</v>
      </c>
      <c r="G510" s="14">
        <v>0.4</v>
      </c>
      <c r="H510" s="14">
        <v>0.39</v>
      </c>
      <c r="I510" s="14">
        <v>0.38</v>
      </c>
      <c r="J510" s="14">
        <v>0.39</v>
      </c>
      <c r="K510" s="27">
        <v>0.41</v>
      </c>
      <c r="L510" s="26">
        <v>0.36</v>
      </c>
      <c r="M510" s="14">
        <v>0.39</v>
      </c>
      <c r="N510" s="14">
        <v>0.39</v>
      </c>
      <c r="O510" s="27">
        <v>0.43</v>
      </c>
      <c r="P510" s="26">
        <v>0.3</v>
      </c>
      <c r="Q510" s="14">
        <v>0.42</v>
      </c>
      <c r="R510" s="14">
        <v>0.42</v>
      </c>
      <c r="S510" s="14">
        <v>0.43</v>
      </c>
      <c r="T510" s="14">
        <v>0.42</v>
      </c>
      <c r="U510" s="14">
        <v>0.48</v>
      </c>
      <c r="V510" s="14">
        <v>0.34</v>
      </c>
      <c r="W510" s="14">
        <v>0.47</v>
      </c>
      <c r="X510" s="14">
        <v>0.19</v>
      </c>
      <c r="Y510" s="14">
        <v>0.47</v>
      </c>
      <c r="Z510" s="27">
        <v>0.43</v>
      </c>
      <c r="AA510" s="26">
        <v>0.31</v>
      </c>
      <c r="AB510" s="27">
        <v>0.39</v>
      </c>
      <c r="AC510" s="27">
        <v>0.22</v>
      </c>
    </row>
    <row r="511" spans="2:29" ht="12" customHeight="1" x14ac:dyDescent="0.15">
      <c r="B511" s="9" t="s">
        <v>160</v>
      </c>
      <c r="C511" s="12">
        <v>395</v>
      </c>
      <c r="D511" s="24">
        <v>177</v>
      </c>
      <c r="E511" s="25">
        <v>218</v>
      </c>
      <c r="F511" s="24">
        <v>41</v>
      </c>
      <c r="G511" s="13">
        <v>47</v>
      </c>
      <c r="H511" s="13">
        <v>43</v>
      </c>
      <c r="I511" s="13">
        <v>74</v>
      </c>
      <c r="J511" s="13">
        <v>74</v>
      </c>
      <c r="K511" s="25">
        <v>115</v>
      </c>
      <c r="L511" s="24">
        <v>110</v>
      </c>
      <c r="M511" s="13">
        <v>91</v>
      </c>
      <c r="N511" s="13">
        <v>106</v>
      </c>
      <c r="O511" s="25">
        <v>88</v>
      </c>
      <c r="P511" s="24">
        <v>51</v>
      </c>
      <c r="Q511" s="13">
        <v>13</v>
      </c>
      <c r="R511" s="13">
        <v>34</v>
      </c>
      <c r="S511" s="13">
        <v>41</v>
      </c>
      <c r="T511" s="13">
        <v>18</v>
      </c>
      <c r="U511" s="13">
        <v>37</v>
      </c>
      <c r="V511" s="13">
        <v>35</v>
      </c>
      <c r="W511" s="13">
        <v>54</v>
      </c>
      <c r="X511" s="13" t="s">
        <v>16</v>
      </c>
      <c r="Y511" s="13">
        <v>59</v>
      </c>
      <c r="Z511" s="25">
        <v>53</v>
      </c>
      <c r="AA511" s="24">
        <v>58</v>
      </c>
      <c r="AB511" s="25">
        <v>153</v>
      </c>
      <c r="AC511" s="25">
        <v>17</v>
      </c>
    </row>
    <row r="512" spans="2:29" ht="12" customHeight="1" x14ac:dyDescent="0.15">
      <c r="B512" s="1" t="s">
        <v>0</v>
      </c>
      <c r="C512" s="16">
        <v>0.2</v>
      </c>
      <c r="D512" s="26">
        <v>0.18</v>
      </c>
      <c r="E512" s="27">
        <v>0.21</v>
      </c>
      <c r="F512" s="26">
        <v>0.18</v>
      </c>
      <c r="G512" s="14">
        <v>0.14000000000000001</v>
      </c>
      <c r="H512" s="14">
        <v>0.13</v>
      </c>
      <c r="I512" s="14">
        <v>0.21</v>
      </c>
      <c r="J512" s="14">
        <v>0.25</v>
      </c>
      <c r="K512" s="27">
        <v>0.25</v>
      </c>
      <c r="L512" s="26">
        <v>0.2</v>
      </c>
      <c r="M512" s="14">
        <v>0.16</v>
      </c>
      <c r="N512" s="14">
        <v>0.26</v>
      </c>
      <c r="O512" s="27">
        <v>0.18</v>
      </c>
      <c r="P512" s="26">
        <v>0.28999999999999998</v>
      </c>
      <c r="Q512" s="14">
        <v>0.16</v>
      </c>
      <c r="R512" s="14">
        <v>0.15</v>
      </c>
      <c r="S512" s="14">
        <v>0.24</v>
      </c>
      <c r="T512" s="14">
        <v>0.1</v>
      </c>
      <c r="U512" s="14">
        <v>0.25</v>
      </c>
      <c r="V512" s="14">
        <v>0.34</v>
      </c>
      <c r="W512" s="14">
        <v>0.28000000000000003</v>
      </c>
      <c r="X512" s="13" t="s">
        <v>16</v>
      </c>
      <c r="Y512" s="14">
        <v>0.21</v>
      </c>
      <c r="Z512" s="27">
        <v>0.3</v>
      </c>
      <c r="AA512" s="26">
        <v>0.19</v>
      </c>
      <c r="AB512" s="27">
        <v>0.18</v>
      </c>
      <c r="AC512" s="27">
        <v>0.12</v>
      </c>
    </row>
    <row r="513" spans="2:55" ht="12" customHeight="1" x14ac:dyDescent="0.15">
      <c r="B513" s="9" t="s">
        <v>161</v>
      </c>
      <c r="C513" s="12">
        <v>346</v>
      </c>
      <c r="D513" s="24">
        <v>151</v>
      </c>
      <c r="E513" s="25">
        <v>195</v>
      </c>
      <c r="F513" s="24">
        <v>37</v>
      </c>
      <c r="G513" s="13">
        <v>43</v>
      </c>
      <c r="H513" s="13">
        <v>41</v>
      </c>
      <c r="I513" s="13">
        <v>61</v>
      </c>
      <c r="J513" s="13">
        <v>69</v>
      </c>
      <c r="K513" s="25">
        <v>96</v>
      </c>
      <c r="L513" s="24">
        <v>93</v>
      </c>
      <c r="M513" s="13">
        <v>81</v>
      </c>
      <c r="N513" s="13">
        <v>92</v>
      </c>
      <c r="O513" s="25">
        <v>80</v>
      </c>
      <c r="P513" s="24">
        <v>39</v>
      </c>
      <c r="Q513" s="13">
        <v>13</v>
      </c>
      <c r="R513" s="13">
        <v>33</v>
      </c>
      <c r="S513" s="13">
        <v>40</v>
      </c>
      <c r="T513" s="13">
        <v>17</v>
      </c>
      <c r="U513" s="13">
        <v>34</v>
      </c>
      <c r="V513" s="13">
        <v>30</v>
      </c>
      <c r="W513" s="13">
        <v>44</v>
      </c>
      <c r="X513" s="13" t="s">
        <v>16</v>
      </c>
      <c r="Y513" s="13">
        <v>51</v>
      </c>
      <c r="Z513" s="25">
        <v>43</v>
      </c>
      <c r="AA513" s="24">
        <v>53</v>
      </c>
      <c r="AB513" s="25">
        <v>132</v>
      </c>
      <c r="AC513" s="25">
        <v>16</v>
      </c>
    </row>
    <row r="514" spans="2:55" ht="12" customHeight="1" x14ac:dyDescent="0.15">
      <c r="B514" s="1" t="s">
        <v>0</v>
      </c>
      <c r="C514" s="16">
        <v>0.17</v>
      </c>
      <c r="D514" s="26">
        <v>0.15</v>
      </c>
      <c r="E514" s="27">
        <v>0.19</v>
      </c>
      <c r="F514" s="26">
        <v>0.16</v>
      </c>
      <c r="G514" s="14">
        <v>0.12</v>
      </c>
      <c r="H514" s="14">
        <v>0.13</v>
      </c>
      <c r="I514" s="14">
        <v>0.17</v>
      </c>
      <c r="J514" s="14">
        <v>0.23</v>
      </c>
      <c r="K514" s="27">
        <v>0.21</v>
      </c>
      <c r="L514" s="26">
        <v>0.17</v>
      </c>
      <c r="M514" s="14">
        <v>0.14000000000000001</v>
      </c>
      <c r="N514" s="14">
        <v>0.22</v>
      </c>
      <c r="O514" s="27">
        <v>0.16</v>
      </c>
      <c r="P514" s="26">
        <v>0.22</v>
      </c>
      <c r="Q514" s="14">
        <v>0.15</v>
      </c>
      <c r="R514" s="14">
        <v>0.14000000000000001</v>
      </c>
      <c r="S514" s="14">
        <v>0.24</v>
      </c>
      <c r="T514" s="14">
        <v>0.09</v>
      </c>
      <c r="U514" s="14">
        <v>0.23</v>
      </c>
      <c r="V514" s="14">
        <v>0.3</v>
      </c>
      <c r="W514" s="14">
        <v>0.23</v>
      </c>
      <c r="X514" s="13" t="s">
        <v>16</v>
      </c>
      <c r="Y514" s="14">
        <v>0.18</v>
      </c>
      <c r="Z514" s="27">
        <v>0.24</v>
      </c>
      <c r="AA514" s="26">
        <v>0.17</v>
      </c>
      <c r="AB514" s="27">
        <v>0.15</v>
      </c>
      <c r="AC514" s="27">
        <v>0.11</v>
      </c>
    </row>
    <row r="515" spans="2:55" ht="12" customHeight="1" x14ac:dyDescent="0.15">
      <c r="B515" s="9" t="s">
        <v>162</v>
      </c>
      <c r="C515" s="12">
        <v>50</v>
      </c>
      <c r="D515" s="24">
        <v>26</v>
      </c>
      <c r="E515" s="25">
        <v>23</v>
      </c>
      <c r="F515" s="24">
        <v>4</v>
      </c>
      <c r="G515" s="13">
        <v>5</v>
      </c>
      <c r="H515" s="13">
        <v>3</v>
      </c>
      <c r="I515" s="13">
        <v>13</v>
      </c>
      <c r="J515" s="13">
        <v>6</v>
      </c>
      <c r="K515" s="25">
        <v>19</v>
      </c>
      <c r="L515" s="24">
        <v>17</v>
      </c>
      <c r="M515" s="13">
        <v>10</v>
      </c>
      <c r="N515" s="13">
        <v>14</v>
      </c>
      <c r="O515" s="25">
        <v>8</v>
      </c>
      <c r="P515" s="24">
        <v>12</v>
      </c>
      <c r="Q515" s="13">
        <v>1</v>
      </c>
      <c r="R515" s="13">
        <v>1</v>
      </c>
      <c r="S515" s="13" t="s">
        <v>16</v>
      </c>
      <c r="T515" s="13">
        <v>1</v>
      </c>
      <c r="U515" s="13">
        <v>3</v>
      </c>
      <c r="V515" s="13">
        <v>4</v>
      </c>
      <c r="W515" s="13">
        <v>10</v>
      </c>
      <c r="X515" s="13" t="s">
        <v>14</v>
      </c>
      <c r="Y515" s="13">
        <v>7</v>
      </c>
      <c r="Z515" s="25">
        <v>10</v>
      </c>
      <c r="AA515" s="24">
        <v>5</v>
      </c>
      <c r="AB515" s="25">
        <v>20</v>
      </c>
      <c r="AC515" s="25">
        <v>1</v>
      </c>
    </row>
    <row r="516" spans="2:55" ht="12" customHeight="1" x14ac:dyDescent="0.15">
      <c r="B516" s="1" t="s">
        <v>0</v>
      </c>
      <c r="C516" s="17">
        <v>0.02</v>
      </c>
      <c r="D516" s="29">
        <v>0.03</v>
      </c>
      <c r="E516" s="31">
        <v>0.02</v>
      </c>
      <c r="F516" s="29">
        <v>0.02</v>
      </c>
      <c r="G516" s="32">
        <v>0.01</v>
      </c>
      <c r="H516" s="32">
        <v>0.01</v>
      </c>
      <c r="I516" s="32">
        <v>0.04</v>
      </c>
      <c r="J516" s="32">
        <v>0.02</v>
      </c>
      <c r="K516" s="31">
        <v>0.04</v>
      </c>
      <c r="L516" s="29">
        <v>0.03</v>
      </c>
      <c r="M516" s="32">
        <v>0.02</v>
      </c>
      <c r="N516" s="32">
        <v>0.04</v>
      </c>
      <c r="O516" s="31">
        <v>0.02</v>
      </c>
      <c r="P516" s="29">
        <v>7.0000000000000007E-2</v>
      </c>
      <c r="Q516" s="32">
        <v>0.01</v>
      </c>
      <c r="R516" s="30" t="s">
        <v>16</v>
      </c>
      <c r="S516" s="30" t="s">
        <v>16</v>
      </c>
      <c r="T516" s="32">
        <v>0.01</v>
      </c>
      <c r="U516" s="32">
        <v>0.02</v>
      </c>
      <c r="V516" s="32">
        <v>0.04</v>
      </c>
      <c r="W516" s="32">
        <v>0.05</v>
      </c>
      <c r="X516" s="30" t="s">
        <v>14</v>
      </c>
      <c r="Y516" s="32">
        <v>0.03</v>
      </c>
      <c r="Z516" s="31">
        <v>0.06</v>
      </c>
      <c r="AA516" s="29">
        <v>0.02</v>
      </c>
      <c r="AB516" s="31">
        <v>0.02</v>
      </c>
      <c r="AC516" s="31">
        <v>0.01</v>
      </c>
    </row>
    <row r="518" spans="2:55" ht="12" x14ac:dyDescent="0.25">
      <c r="B518" s="10" t="s">
        <v>22</v>
      </c>
    </row>
    <row r="519" spans="2:55" ht="2.1" customHeight="1" x14ac:dyDescent="0.25">
      <c r="B519" s="40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</row>
    <row r="520" spans="2:55" ht="8.4" hidden="1" thickTop="1" x14ac:dyDescent="0.15"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</row>
    <row r="521" spans="2:55" ht="9.9" customHeight="1" x14ac:dyDescent="0.3">
      <c r="B521" s="42" t="s">
        <v>290</v>
      </c>
    </row>
    <row r="522" spans="2:55" ht="12" customHeight="1" x14ac:dyDescent="0.15">
      <c r="AC522" s="2" t="s">
        <v>163</v>
      </c>
    </row>
    <row r="523" spans="2:55" ht="17.399999999999999" x14ac:dyDescent="0.3">
      <c r="C523" s="4" t="s">
        <v>2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2:55" ht="13.2" x14ac:dyDescent="0.25">
      <c r="C524" s="6" t="s">
        <v>3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2:55" ht="12" customHeight="1" x14ac:dyDescent="0.15">
      <c r="AC525" s="2" t="s">
        <v>4</v>
      </c>
    </row>
    <row r="526" spans="2:55" ht="12" customHeight="1" x14ac:dyDescent="0.2">
      <c r="B526" s="7" t="s">
        <v>164</v>
      </c>
    </row>
    <row r="527" spans="2:55" ht="12" customHeight="1" x14ac:dyDescent="0.2">
      <c r="B527" s="8" t="s">
        <v>165</v>
      </c>
    </row>
    <row r="528" spans="2:55" ht="12" customHeight="1" x14ac:dyDescent="0.2">
      <c r="B528" s="8" t="s">
        <v>7</v>
      </c>
    </row>
    <row r="530" spans="2:29" s="18" customFormat="1" ht="15.6" x14ac:dyDescent="0.15">
      <c r="B530" s="18" t="s">
        <v>0</v>
      </c>
      <c r="C530" s="34"/>
      <c r="D530" s="35" t="s">
        <v>50</v>
      </c>
      <c r="E530" s="37"/>
      <c r="F530" s="35" t="s">
        <v>51</v>
      </c>
      <c r="G530" s="36"/>
      <c r="H530" s="36"/>
      <c r="I530" s="36"/>
      <c r="J530" s="36"/>
      <c r="K530" s="37"/>
      <c r="L530" s="35" t="s">
        <v>52</v>
      </c>
      <c r="M530" s="36"/>
      <c r="N530" s="36"/>
      <c r="O530" s="37"/>
      <c r="P530" s="35" t="s">
        <v>53</v>
      </c>
      <c r="Q530" s="36"/>
      <c r="R530" s="36"/>
      <c r="S530" s="36"/>
      <c r="T530" s="36"/>
      <c r="U530" s="36"/>
      <c r="V530" s="36"/>
      <c r="W530" s="36"/>
      <c r="X530" s="36"/>
      <c r="Y530" s="36"/>
      <c r="Z530" s="37"/>
      <c r="AA530" s="35" t="s">
        <v>54</v>
      </c>
      <c r="AB530" s="37"/>
      <c r="AC530" s="18" t="s">
        <v>0</v>
      </c>
    </row>
    <row r="531" spans="2:29" s="18" customFormat="1" ht="23.4" x14ac:dyDescent="0.15">
      <c r="B531" s="18" t="s">
        <v>0</v>
      </c>
      <c r="C531" s="19" t="s">
        <v>23</v>
      </c>
      <c r="D531" s="20" t="s">
        <v>24</v>
      </c>
      <c r="E531" s="20" t="s">
        <v>25</v>
      </c>
      <c r="F531" s="20" t="s">
        <v>26</v>
      </c>
      <c r="G531" s="20" t="s">
        <v>27</v>
      </c>
      <c r="H531" s="20" t="s">
        <v>28</v>
      </c>
      <c r="I531" s="20" t="s">
        <v>29</v>
      </c>
      <c r="J531" s="20" t="s">
        <v>30</v>
      </c>
      <c r="K531" s="20" t="s">
        <v>31</v>
      </c>
      <c r="L531" s="20" t="s">
        <v>32</v>
      </c>
      <c r="M531" s="20" t="s">
        <v>33</v>
      </c>
      <c r="N531" s="20" t="s">
        <v>34</v>
      </c>
      <c r="O531" s="20" t="s">
        <v>35</v>
      </c>
      <c r="P531" s="20" t="s">
        <v>36</v>
      </c>
      <c r="Q531" s="20" t="s">
        <v>37</v>
      </c>
      <c r="R531" s="20" t="s">
        <v>38</v>
      </c>
      <c r="S531" s="20" t="s">
        <v>39</v>
      </c>
      <c r="T531" s="20" t="s">
        <v>40</v>
      </c>
      <c r="U531" s="20" t="s">
        <v>41</v>
      </c>
      <c r="V531" s="20" t="s">
        <v>42</v>
      </c>
      <c r="W531" s="20" t="s">
        <v>43</v>
      </c>
      <c r="X531" s="20" t="s">
        <v>44</v>
      </c>
      <c r="Y531" s="20" t="s">
        <v>45</v>
      </c>
      <c r="Z531" s="20" t="s">
        <v>46</v>
      </c>
      <c r="AA531" s="20" t="s">
        <v>47</v>
      </c>
      <c r="AB531" s="20" t="s">
        <v>48</v>
      </c>
      <c r="AC531" s="20" t="s">
        <v>49</v>
      </c>
    </row>
    <row r="532" spans="2:29" ht="12" customHeight="1" x14ac:dyDescent="0.15">
      <c r="B532" s="1" t="s">
        <v>8</v>
      </c>
      <c r="C532" s="15">
        <v>2019</v>
      </c>
      <c r="D532" s="21">
        <v>1022</v>
      </c>
      <c r="E532" s="23">
        <v>997</v>
      </c>
      <c r="F532" s="21">
        <v>235</v>
      </c>
      <c r="G532" s="22">
        <v>323</v>
      </c>
      <c r="H532" s="22">
        <v>333</v>
      </c>
      <c r="I532" s="22">
        <v>368</v>
      </c>
      <c r="J532" s="22">
        <v>315</v>
      </c>
      <c r="K532" s="23">
        <v>445</v>
      </c>
      <c r="L532" s="21">
        <v>601</v>
      </c>
      <c r="M532" s="22">
        <v>557</v>
      </c>
      <c r="N532" s="22">
        <v>357</v>
      </c>
      <c r="O532" s="23">
        <v>504</v>
      </c>
      <c r="P532" s="21">
        <v>183</v>
      </c>
      <c r="Q532" s="22">
        <v>87</v>
      </c>
      <c r="R532" s="22">
        <v>228</v>
      </c>
      <c r="S532" s="22">
        <v>177</v>
      </c>
      <c r="T532" s="22">
        <v>163</v>
      </c>
      <c r="U532" s="22">
        <v>155</v>
      </c>
      <c r="V532" s="22">
        <v>103</v>
      </c>
      <c r="W532" s="22">
        <v>200</v>
      </c>
      <c r="X532" s="22">
        <v>265</v>
      </c>
      <c r="Y532" s="22">
        <v>271</v>
      </c>
      <c r="Z532" s="23">
        <v>187</v>
      </c>
      <c r="AA532" s="21">
        <v>305</v>
      </c>
      <c r="AB532" s="23">
        <v>876</v>
      </c>
      <c r="AC532" s="23">
        <v>186</v>
      </c>
    </row>
    <row r="533" spans="2:29" ht="12" customHeight="1" x14ac:dyDescent="0.15">
      <c r="B533" s="1" t="s">
        <v>9</v>
      </c>
      <c r="C533" s="12">
        <v>2019</v>
      </c>
      <c r="D533" s="24">
        <v>985</v>
      </c>
      <c r="E533" s="25">
        <v>1034</v>
      </c>
      <c r="F533" s="24">
        <v>224</v>
      </c>
      <c r="G533" s="13">
        <v>349</v>
      </c>
      <c r="H533" s="13">
        <v>323</v>
      </c>
      <c r="I533" s="13">
        <v>357</v>
      </c>
      <c r="J533" s="13">
        <v>299</v>
      </c>
      <c r="K533" s="25">
        <v>467</v>
      </c>
      <c r="L533" s="24">
        <v>551</v>
      </c>
      <c r="M533" s="13">
        <v>567</v>
      </c>
      <c r="N533" s="13">
        <v>410</v>
      </c>
      <c r="O533" s="25">
        <v>491</v>
      </c>
      <c r="P533" s="24">
        <v>176</v>
      </c>
      <c r="Q533" s="13">
        <v>85</v>
      </c>
      <c r="R533" s="13">
        <v>232</v>
      </c>
      <c r="S533" s="13">
        <v>170</v>
      </c>
      <c r="T533" s="13">
        <v>180</v>
      </c>
      <c r="U533" s="13">
        <v>147</v>
      </c>
      <c r="V533" s="13">
        <v>101</v>
      </c>
      <c r="W533" s="13">
        <v>194</v>
      </c>
      <c r="X533" s="13">
        <v>273</v>
      </c>
      <c r="Y533" s="13">
        <v>283</v>
      </c>
      <c r="Z533" s="25">
        <v>180</v>
      </c>
      <c r="AA533" s="24">
        <v>302</v>
      </c>
      <c r="AB533" s="25">
        <v>863</v>
      </c>
      <c r="AC533" s="25">
        <v>146</v>
      </c>
    </row>
    <row r="534" spans="2:29" ht="12" customHeight="1" x14ac:dyDescent="0.15">
      <c r="B534" s="9" t="s">
        <v>166</v>
      </c>
      <c r="C534" s="12">
        <v>1165</v>
      </c>
      <c r="D534" s="24">
        <v>601</v>
      </c>
      <c r="E534" s="25">
        <v>563</v>
      </c>
      <c r="F534" s="24">
        <v>122</v>
      </c>
      <c r="G534" s="13">
        <v>286</v>
      </c>
      <c r="H534" s="13">
        <v>271</v>
      </c>
      <c r="I534" s="13">
        <v>268</v>
      </c>
      <c r="J534" s="13">
        <v>158</v>
      </c>
      <c r="K534" s="25">
        <v>60</v>
      </c>
      <c r="L534" s="24">
        <v>325</v>
      </c>
      <c r="M534" s="13">
        <v>379</v>
      </c>
      <c r="N534" s="13">
        <v>284</v>
      </c>
      <c r="O534" s="25">
        <v>177</v>
      </c>
      <c r="P534" s="24">
        <v>95</v>
      </c>
      <c r="Q534" s="13">
        <v>43</v>
      </c>
      <c r="R534" s="13">
        <v>125</v>
      </c>
      <c r="S534" s="13">
        <v>99</v>
      </c>
      <c r="T534" s="13">
        <v>104</v>
      </c>
      <c r="U534" s="13">
        <v>90</v>
      </c>
      <c r="V534" s="13">
        <v>61</v>
      </c>
      <c r="W534" s="13">
        <v>109</v>
      </c>
      <c r="X534" s="13">
        <v>175</v>
      </c>
      <c r="Y534" s="13">
        <v>162</v>
      </c>
      <c r="Z534" s="25">
        <v>102</v>
      </c>
      <c r="AA534" s="24">
        <v>302</v>
      </c>
      <c r="AB534" s="25">
        <v>863</v>
      </c>
      <c r="AC534" s="25">
        <v>115</v>
      </c>
    </row>
    <row r="535" spans="2:29" ht="12" customHeight="1" x14ac:dyDescent="0.15">
      <c r="B535" s="1" t="s">
        <v>0</v>
      </c>
      <c r="C535" s="16">
        <v>0.57999999999999996</v>
      </c>
      <c r="D535" s="26">
        <v>0.61</v>
      </c>
      <c r="E535" s="27">
        <v>0.55000000000000004</v>
      </c>
      <c r="F535" s="26">
        <v>0.55000000000000004</v>
      </c>
      <c r="G535" s="14">
        <v>0.82</v>
      </c>
      <c r="H535" s="14">
        <v>0.84</v>
      </c>
      <c r="I535" s="14">
        <v>0.75</v>
      </c>
      <c r="J535" s="14">
        <v>0.53</v>
      </c>
      <c r="K535" s="27">
        <v>0.13</v>
      </c>
      <c r="L535" s="26">
        <v>0.59</v>
      </c>
      <c r="M535" s="14">
        <v>0.67</v>
      </c>
      <c r="N535" s="14">
        <v>0.69</v>
      </c>
      <c r="O535" s="27">
        <v>0.36</v>
      </c>
      <c r="P535" s="26">
        <v>0.54</v>
      </c>
      <c r="Q535" s="14">
        <v>0.5</v>
      </c>
      <c r="R535" s="14">
        <v>0.54</v>
      </c>
      <c r="S535" s="14">
        <v>0.57999999999999996</v>
      </c>
      <c r="T535" s="14">
        <v>0.57999999999999996</v>
      </c>
      <c r="U535" s="14">
        <v>0.61</v>
      </c>
      <c r="V535" s="14">
        <v>0.6</v>
      </c>
      <c r="W535" s="14">
        <v>0.56000000000000005</v>
      </c>
      <c r="X535" s="14">
        <v>0.64</v>
      </c>
      <c r="Y535" s="14">
        <v>0.56999999999999995</v>
      </c>
      <c r="Z535" s="27">
        <v>0.56999999999999995</v>
      </c>
      <c r="AA535" s="26">
        <v>1</v>
      </c>
      <c r="AB535" s="27">
        <v>1</v>
      </c>
      <c r="AC535" s="27">
        <v>0.79</v>
      </c>
    </row>
    <row r="536" spans="2:29" ht="12" customHeight="1" x14ac:dyDescent="0.15">
      <c r="B536" s="9" t="s">
        <v>167</v>
      </c>
      <c r="C536" s="12">
        <v>1043</v>
      </c>
      <c r="D536" s="24">
        <v>542</v>
      </c>
      <c r="E536" s="25">
        <v>501</v>
      </c>
      <c r="F536" s="24">
        <v>111</v>
      </c>
      <c r="G536" s="13">
        <v>262</v>
      </c>
      <c r="H536" s="13">
        <v>257</v>
      </c>
      <c r="I536" s="13">
        <v>234</v>
      </c>
      <c r="J536" s="13">
        <v>130</v>
      </c>
      <c r="K536" s="25">
        <v>49</v>
      </c>
      <c r="L536" s="24">
        <v>301</v>
      </c>
      <c r="M536" s="13">
        <v>334</v>
      </c>
      <c r="N536" s="13">
        <v>250</v>
      </c>
      <c r="O536" s="25">
        <v>158</v>
      </c>
      <c r="P536" s="24">
        <v>89</v>
      </c>
      <c r="Q536" s="13">
        <v>38</v>
      </c>
      <c r="R536" s="13">
        <v>114</v>
      </c>
      <c r="S536" s="13">
        <v>88</v>
      </c>
      <c r="T536" s="13">
        <v>93</v>
      </c>
      <c r="U536" s="13">
        <v>81</v>
      </c>
      <c r="V536" s="13">
        <v>56</v>
      </c>
      <c r="W536" s="13">
        <v>94</v>
      </c>
      <c r="X536" s="13">
        <v>157</v>
      </c>
      <c r="Y536" s="13">
        <v>145</v>
      </c>
      <c r="Z536" s="25">
        <v>89</v>
      </c>
      <c r="AA536" s="24">
        <v>297</v>
      </c>
      <c r="AB536" s="25">
        <v>746</v>
      </c>
      <c r="AC536" s="25">
        <v>107</v>
      </c>
    </row>
    <row r="537" spans="2:29" ht="12" customHeight="1" x14ac:dyDescent="0.15">
      <c r="B537" s="1" t="s">
        <v>0</v>
      </c>
      <c r="C537" s="16">
        <v>0.52</v>
      </c>
      <c r="D537" s="26">
        <v>0.55000000000000004</v>
      </c>
      <c r="E537" s="27">
        <v>0.48</v>
      </c>
      <c r="F537" s="26">
        <v>0.5</v>
      </c>
      <c r="G537" s="14">
        <v>0.75</v>
      </c>
      <c r="H537" s="14">
        <v>0.8</v>
      </c>
      <c r="I537" s="14">
        <v>0.66</v>
      </c>
      <c r="J537" s="14">
        <v>0.44</v>
      </c>
      <c r="K537" s="27">
        <v>0.1</v>
      </c>
      <c r="L537" s="26">
        <v>0.55000000000000004</v>
      </c>
      <c r="M537" s="14">
        <v>0.59</v>
      </c>
      <c r="N537" s="14">
        <v>0.61</v>
      </c>
      <c r="O537" s="27">
        <v>0.32</v>
      </c>
      <c r="P537" s="26">
        <v>0.51</v>
      </c>
      <c r="Q537" s="14">
        <v>0.44</v>
      </c>
      <c r="R537" s="14">
        <v>0.49</v>
      </c>
      <c r="S537" s="14">
        <v>0.52</v>
      </c>
      <c r="T537" s="14">
        <v>0.52</v>
      </c>
      <c r="U537" s="14">
        <v>0.55000000000000004</v>
      </c>
      <c r="V537" s="14">
        <v>0.55000000000000004</v>
      </c>
      <c r="W537" s="14">
        <v>0.49</v>
      </c>
      <c r="X537" s="14">
        <v>0.56999999999999995</v>
      </c>
      <c r="Y537" s="14">
        <v>0.51</v>
      </c>
      <c r="Z537" s="27">
        <v>0.5</v>
      </c>
      <c r="AA537" s="26">
        <v>0.98</v>
      </c>
      <c r="AB537" s="27">
        <v>0.86</v>
      </c>
      <c r="AC537" s="27">
        <v>0.73</v>
      </c>
    </row>
    <row r="538" spans="2:29" ht="15.6" x14ac:dyDescent="0.15">
      <c r="B538" s="9" t="s">
        <v>168</v>
      </c>
      <c r="C538" s="12">
        <v>849</v>
      </c>
      <c r="D538" s="24">
        <v>496</v>
      </c>
      <c r="E538" s="25">
        <v>353</v>
      </c>
      <c r="F538" s="24">
        <v>85</v>
      </c>
      <c r="G538" s="13">
        <v>225</v>
      </c>
      <c r="H538" s="13">
        <v>220</v>
      </c>
      <c r="I538" s="13">
        <v>197</v>
      </c>
      <c r="J538" s="13">
        <v>96</v>
      </c>
      <c r="K538" s="25">
        <v>26</v>
      </c>
      <c r="L538" s="24">
        <v>267</v>
      </c>
      <c r="M538" s="13">
        <v>275</v>
      </c>
      <c r="N538" s="13">
        <v>189</v>
      </c>
      <c r="O538" s="25">
        <v>117</v>
      </c>
      <c r="P538" s="24">
        <v>75</v>
      </c>
      <c r="Q538" s="13">
        <v>29</v>
      </c>
      <c r="R538" s="13">
        <v>96</v>
      </c>
      <c r="S538" s="13">
        <v>65</v>
      </c>
      <c r="T538" s="13">
        <v>81</v>
      </c>
      <c r="U538" s="13">
        <v>62</v>
      </c>
      <c r="V538" s="13">
        <v>49</v>
      </c>
      <c r="W538" s="13">
        <v>71</v>
      </c>
      <c r="X538" s="13">
        <v>129</v>
      </c>
      <c r="Y538" s="13">
        <v>122</v>
      </c>
      <c r="Z538" s="25">
        <v>69</v>
      </c>
      <c r="AA538" s="24">
        <v>240</v>
      </c>
      <c r="AB538" s="25">
        <v>608</v>
      </c>
      <c r="AC538" s="25">
        <v>89</v>
      </c>
    </row>
    <row r="539" spans="2:29" ht="12" customHeight="1" x14ac:dyDescent="0.15">
      <c r="B539" s="1" t="s">
        <v>0</v>
      </c>
      <c r="C539" s="16">
        <v>0.42</v>
      </c>
      <c r="D539" s="26">
        <v>0.5</v>
      </c>
      <c r="E539" s="27">
        <v>0.34</v>
      </c>
      <c r="F539" s="26">
        <v>0.38</v>
      </c>
      <c r="G539" s="14">
        <v>0.65</v>
      </c>
      <c r="H539" s="14">
        <v>0.68</v>
      </c>
      <c r="I539" s="14">
        <v>0.55000000000000004</v>
      </c>
      <c r="J539" s="14">
        <v>0.32</v>
      </c>
      <c r="K539" s="27">
        <v>0.05</v>
      </c>
      <c r="L539" s="26">
        <v>0.49</v>
      </c>
      <c r="M539" s="14">
        <v>0.49</v>
      </c>
      <c r="N539" s="14">
        <v>0.46</v>
      </c>
      <c r="O539" s="27">
        <v>0.24</v>
      </c>
      <c r="P539" s="26">
        <v>0.43</v>
      </c>
      <c r="Q539" s="14">
        <v>0.35</v>
      </c>
      <c r="R539" s="14">
        <v>0.41</v>
      </c>
      <c r="S539" s="14">
        <v>0.38</v>
      </c>
      <c r="T539" s="14">
        <v>0.45</v>
      </c>
      <c r="U539" s="14">
        <v>0.42</v>
      </c>
      <c r="V539" s="14">
        <v>0.48</v>
      </c>
      <c r="W539" s="14">
        <v>0.37</v>
      </c>
      <c r="X539" s="14">
        <v>0.47</v>
      </c>
      <c r="Y539" s="14">
        <v>0.43</v>
      </c>
      <c r="Z539" s="27">
        <v>0.38</v>
      </c>
      <c r="AA539" s="26">
        <v>0.8</v>
      </c>
      <c r="AB539" s="27">
        <v>0.71</v>
      </c>
      <c r="AC539" s="27">
        <v>0.61</v>
      </c>
    </row>
    <row r="540" spans="2:29" ht="15.6" x14ac:dyDescent="0.15">
      <c r="B540" s="9" t="s">
        <v>169</v>
      </c>
      <c r="C540" s="12">
        <v>194</v>
      </c>
      <c r="D540" s="24">
        <v>46</v>
      </c>
      <c r="E540" s="25">
        <v>149</v>
      </c>
      <c r="F540" s="24">
        <v>26</v>
      </c>
      <c r="G540" s="13">
        <v>37</v>
      </c>
      <c r="H540" s="13">
        <v>38</v>
      </c>
      <c r="I540" s="13">
        <v>37</v>
      </c>
      <c r="J540" s="13">
        <v>34</v>
      </c>
      <c r="K540" s="25">
        <v>23</v>
      </c>
      <c r="L540" s="24">
        <v>33</v>
      </c>
      <c r="M540" s="13">
        <v>59</v>
      </c>
      <c r="N540" s="13">
        <v>62</v>
      </c>
      <c r="O540" s="25">
        <v>41</v>
      </c>
      <c r="P540" s="24">
        <v>14</v>
      </c>
      <c r="Q540" s="13">
        <v>8</v>
      </c>
      <c r="R540" s="13">
        <v>18</v>
      </c>
      <c r="S540" s="13">
        <v>23</v>
      </c>
      <c r="T540" s="13">
        <v>12</v>
      </c>
      <c r="U540" s="13">
        <v>18</v>
      </c>
      <c r="V540" s="13">
        <v>7</v>
      </c>
      <c r="W540" s="13">
        <v>23</v>
      </c>
      <c r="X540" s="13">
        <v>27</v>
      </c>
      <c r="Y540" s="13">
        <v>23</v>
      </c>
      <c r="Z540" s="25">
        <v>20</v>
      </c>
      <c r="AA540" s="24">
        <v>57</v>
      </c>
      <c r="AB540" s="25">
        <v>138</v>
      </c>
      <c r="AC540" s="25">
        <v>18</v>
      </c>
    </row>
    <row r="541" spans="2:29" ht="12" customHeight="1" x14ac:dyDescent="0.15">
      <c r="B541" s="1" t="s">
        <v>0</v>
      </c>
      <c r="C541" s="16">
        <v>0.1</v>
      </c>
      <c r="D541" s="26">
        <v>0.05</v>
      </c>
      <c r="E541" s="27">
        <v>0.14000000000000001</v>
      </c>
      <c r="F541" s="26">
        <v>0.12</v>
      </c>
      <c r="G541" s="14">
        <v>0.1</v>
      </c>
      <c r="H541" s="14">
        <v>0.12</v>
      </c>
      <c r="I541" s="14">
        <v>0.1</v>
      </c>
      <c r="J541" s="14">
        <v>0.11</v>
      </c>
      <c r="K541" s="27">
        <v>0.05</v>
      </c>
      <c r="L541" s="26">
        <v>0.06</v>
      </c>
      <c r="M541" s="14">
        <v>0.1</v>
      </c>
      <c r="N541" s="14">
        <v>0.15</v>
      </c>
      <c r="O541" s="27">
        <v>0.08</v>
      </c>
      <c r="P541" s="26">
        <v>0.08</v>
      </c>
      <c r="Q541" s="14">
        <v>0.1</v>
      </c>
      <c r="R541" s="14">
        <v>0.08</v>
      </c>
      <c r="S541" s="14">
        <v>0.14000000000000001</v>
      </c>
      <c r="T541" s="14">
        <v>7.0000000000000007E-2</v>
      </c>
      <c r="U541" s="14">
        <v>0.12</v>
      </c>
      <c r="V541" s="14">
        <v>7.0000000000000007E-2</v>
      </c>
      <c r="W541" s="14">
        <v>0.12</v>
      </c>
      <c r="X541" s="14">
        <v>0.1</v>
      </c>
      <c r="Y541" s="14">
        <v>0.08</v>
      </c>
      <c r="Z541" s="27">
        <v>0.11</v>
      </c>
      <c r="AA541" s="26">
        <v>0.19</v>
      </c>
      <c r="AB541" s="27">
        <v>0.16</v>
      </c>
      <c r="AC541" s="27">
        <v>0.12</v>
      </c>
    </row>
    <row r="542" spans="2:29" ht="12" customHeight="1" x14ac:dyDescent="0.15">
      <c r="B542" s="9" t="s">
        <v>170</v>
      </c>
      <c r="C542" s="12">
        <v>122</v>
      </c>
      <c r="D542" s="24">
        <v>60</v>
      </c>
      <c r="E542" s="25">
        <v>62</v>
      </c>
      <c r="F542" s="24">
        <v>11</v>
      </c>
      <c r="G542" s="13">
        <v>24</v>
      </c>
      <c r="H542" s="13">
        <v>14</v>
      </c>
      <c r="I542" s="13">
        <v>33</v>
      </c>
      <c r="J542" s="13">
        <v>28</v>
      </c>
      <c r="K542" s="25">
        <v>12</v>
      </c>
      <c r="L542" s="24">
        <v>24</v>
      </c>
      <c r="M542" s="13">
        <v>44</v>
      </c>
      <c r="N542" s="13">
        <v>34</v>
      </c>
      <c r="O542" s="25">
        <v>19</v>
      </c>
      <c r="P542" s="24">
        <v>6</v>
      </c>
      <c r="Q542" s="13">
        <v>5</v>
      </c>
      <c r="R542" s="13">
        <v>12</v>
      </c>
      <c r="S542" s="13">
        <v>11</v>
      </c>
      <c r="T542" s="13">
        <v>11</v>
      </c>
      <c r="U542" s="13">
        <v>9</v>
      </c>
      <c r="V542" s="13">
        <v>5</v>
      </c>
      <c r="W542" s="13">
        <v>15</v>
      </c>
      <c r="X542" s="13">
        <v>19</v>
      </c>
      <c r="Y542" s="13">
        <v>17</v>
      </c>
      <c r="Z542" s="25">
        <v>13</v>
      </c>
      <c r="AA542" s="24">
        <v>5</v>
      </c>
      <c r="AB542" s="25">
        <v>117</v>
      </c>
      <c r="AC542" s="25">
        <v>8</v>
      </c>
    </row>
    <row r="543" spans="2:29" ht="12" customHeight="1" x14ac:dyDescent="0.15">
      <c r="B543" s="1" t="s">
        <v>0</v>
      </c>
      <c r="C543" s="16">
        <v>0.06</v>
      </c>
      <c r="D543" s="26">
        <v>0.06</v>
      </c>
      <c r="E543" s="27">
        <v>0.06</v>
      </c>
      <c r="F543" s="26">
        <v>0.05</v>
      </c>
      <c r="G543" s="14">
        <v>7.0000000000000007E-2</v>
      </c>
      <c r="H543" s="14">
        <v>0.04</v>
      </c>
      <c r="I543" s="14">
        <v>0.09</v>
      </c>
      <c r="J543" s="14">
        <v>0.09</v>
      </c>
      <c r="K543" s="27">
        <v>0.03</v>
      </c>
      <c r="L543" s="26">
        <v>0.04</v>
      </c>
      <c r="M543" s="14">
        <v>0.08</v>
      </c>
      <c r="N543" s="14">
        <v>0.08</v>
      </c>
      <c r="O543" s="27">
        <v>0.04</v>
      </c>
      <c r="P543" s="26">
        <v>0.03</v>
      </c>
      <c r="Q543" s="14">
        <v>0.06</v>
      </c>
      <c r="R543" s="14">
        <v>0.05</v>
      </c>
      <c r="S543" s="14">
        <v>7.0000000000000007E-2</v>
      </c>
      <c r="T543" s="14">
        <v>0.06</v>
      </c>
      <c r="U543" s="14">
        <v>0.06</v>
      </c>
      <c r="V543" s="14">
        <v>0.05</v>
      </c>
      <c r="W543" s="14">
        <v>0.08</v>
      </c>
      <c r="X543" s="14">
        <v>7.0000000000000007E-2</v>
      </c>
      <c r="Y543" s="14">
        <v>0.06</v>
      </c>
      <c r="Z543" s="27">
        <v>7.0000000000000007E-2</v>
      </c>
      <c r="AA543" s="26">
        <v>0.02</v>
      </c>
      <c r="AB543" s="27">
        <v>0.14000000000000001</v>
      </c>
      <c r="AC543" s="27">
        <v>0.05</v>
      </c>
    </row>
    <row r="544" spans="2:29" ht="15.6" x14ac:dyDescent="0.15">
      <c r="B544" s="9" t="s">
        <v>171</v>
      </c>
      <c r="C544" s="12">
        <v>72</v>
      </c>
      <c r="D544" s="24">
        <v>43</v>
      </c>
      <c r="E544" s="25">
        <v>29</v>
      </c>
      <c r="F544" s="24">
        <v>7</v>
      </c>
      <c r="G544" s="13">
        <v>18</v>
      </c>
      <c r="H544" s="13">
        <v>7</v>
      </c>
      <c r="I544" s="13">
        <v>18</v>
      </c>
      <c r="J544" s="13">
        <v>17</v>
      </c>
      <c r="K544" s="25">
        <v>4</v>
      </c>
      <c r="L544" s="24">
        <v>15</v>
      </c>
      <c r="M544" s="13">
        <v>28</v>
      </c>
      <c r="N544" s="13">
        <v>20</v>
      </c>
      <c r="O544" s="25">
        <v>9</v>
      </c>
      <c r="P544" s="24">
        <v>5</v>
      </c>
      <c r="Q544" s="13">
        <v>3</v>
      </c>
      <c r="R544" s="13">
        <v>6</v>
      </c>
      <c r="S544" s="13">
        <v>8</v>
      </c>
      <c r="T544" s="13">
        <v>7</v>
      </c>
      <c r="U544" s="13">
        <v>5</v>
      </c>
      <c r="V544" s="13">
        <v>3</v>
      </c>
      <c r="W544" s="13">
        <v>8</v>
      </c>
      <c r="X544" s="13">
        <v>12</v>
      </c>
      <c r="Y544" s="13">
        <v>9</v>
      </c>
      <c r="Z544" s="25">
        <v>6</v>
      </c>
      <c r="AA544" s="24">
        <v>3</v>
      </c>
      <c r="AB544" s="25">
        <v>69</v>
      </c>
      <c r="AC544" s="25">
        <v>6</v>
      </c>
    </row>
    <row r="545" spans="2:55" ht="12" customHeight="1" x14ac:dyDescent="0.15">
      <c r="B545" s="1" t="s">
        <v>0</v>
      </c>
      <c r="C545" s="16">
        <v>0.04</v>
      </c>
      <c r="D545" s="26">
        <v>0.04</v>
      </c>
      <c r="E545" s="27">
        <v>0.03</v>
      </c>
      <c r="F545" s="26">
        <v>0.03</v>
      </c>
      <c r="G545" s="14">
        <v>0.05</v>
      </c>
      <c r="H545" s="14">
        <v>0.02</v>
      </c>
      <c r="I545" s="14">
        <v>0.05</v>
      </c>
      <c r="J545" s="14">
        <v>0.06</v>
      </c>
      <c r="K545" s="27">
        <v>0.01</v>
      </c>
      <c r="L545" s="26">
        <v>0.03</v>
      </c>
      <c r="M545" s="14">
        <v>0.05</v>
      </c>
      <c r="N545" s="14">
        <v>0.05</v>
      </c>
      <c r="O545" s="27">
        <v>0.02</v>
      </c>
      <c r="P545" s="26">
        <v>0.03</v>
      </c>
      <c r="Q545" s="14">
        <v>0.04</v>
      </c>
      <c r="R545" s="14">
        <v>0.03</v>
      </c>
      <c r="S545" s="14">
        <v>0.05</v>
      </c>
      <c r="T545" s="14">
        <v>0.04</v>
      </c>
      <c r="U545" s="14">
        <v>0.03</v>
      </c>
      <c r="V545" s="14">
        <v>0.03</v>
      </c>
      <c r="W545" s="14">
        <v>0.04</v>
      </c>
      <c r="X545" s="14">
        <v>0.05</v>
      </c>
      <c r="Y545" s="14">
        <v>0.03</v>
      </c>
      <c r="Z545" s="27">
        <v>0.03</v>
      </c>
      <c r="AA545" s="26">
        <v>0.01</v>
      </c>
      <c r="AB545" s="27">
        <v>0.08</v>
      </c>
      <c r="AC545" s="27">
        <v>0.04</v>
      </c>
    </row>
    <row r="546" spans="2:55" ht="15.6" x14ac:dyDescent="0.15">
      <c r="B546" s="9" t="s">
        <v>172</v>
      </c>
      <c r="C546" s="12">
        <v>50</v>
      </c>
      <c r="D546" s="24">
        <v>17</v>
      </c>
      <c r="E546" s="25">
        <v>33</v>
      </c>
      <c r="F546" s="24">
        <v>4</v>
      </c>
      <c r="G546" s="13">
        <v>7</v>
      </c>
      <c r="H546" s="13">
        <v>7</v>
      </c>
      <c r="I546" s="13">
        <v>15</v>
      </c>
      <c r="J546" s="13">
        <v>10</v>
      </c>
      <c r="K546" s="25">
        <v>7</v>
      </c>
      <c r="L546" s="24">
        <v>9</v>
      </c>
      <c r="M546" s="13">
        <v>16</v>
      </c>
      <c r="N546" s="13">
        <v>15</v>
      </c>
      <c r="O546" s="25">
        <v>10</v>
      </c>
      <c r="P546" s="24">
        <v>1</v>
      </c>
      <c r="Q546" s="13">
        <v>2</v>
      </c>
      <c r="R546" s="13">
        <v>5</v>
      </c>
      <c r="S546" s="13">
        <v>3</v>
      </c>
      <c r="T546" s="13">
        <v>4</v>
      </c>
      <c r="U546" s="13">
        <v>4</v>
      </c>
      <c r="V546" s="13">
        <v>2</v>
      </c>
      <c r="W546" s="13">
        <v>7</v>
      </c>
      <c r="X546" s="13">
        <v>6</v>
      </c>
      <c r="Y546" s="13">
        <v>8</v>
      </c>
      <c r="Z546" s="25">
        <v>7</v>
      </c>
      <c r="AA546" s="24">
        <v>2</v>
      </c>
      <c r="AB546" s="25">
        <v>48</v>
      </c>
      <c r="AC546" s="25">
        <v>1</v>
      </c>
    </row>
    <row r="547" spans="2:55" ht="12" customHeight="1" x14ac:dyDescent="0.15">
      <c r="B547" s="1" t="s">
        <v>0</v>
      </c>
      <c r="C547" s="16">
        <v>0.02</v>
      </c>
      <c r="D547" s="26">
        <v>0.02</v>
      </c>
      <c r="E547" s="27">
        <v>0.03</v>
      </c>
      <c r="F547" s="26">
        <v>0.02</v>
      </c>
      <c r="G547" s="14">
        <v>0.02</v>
      </c>
      <c r="H547" s="14">
        <v>0.02</v>
      </c>
      <c r="I547" s="14">
        <v>0.04</v>
      </c>
      <c r="J547" s="14">
        <v>0.03</v>
      </c>
      <c r="K547" s="27">
        <v>0.02</v>
      </c>
      <c r="L547" s="26">
        <v>0.02</v>
      </c>
      <c r="M547" s="14">
        <v>0.03</v>
      </c>
      <c r="N547" s="14">
        <v>0.04</v>
      </c>
      <c r="O547" s="27">
        <v>0.02</v>
      </c>
      <c r="P547" s="26">
        <v>0.01</v>
      </c>
      <c r="Q547" s="14">
        <v>0.02</v>
      </c>
      <c r="R547" s="14">
        <v>0.02</v>
      </c>
      <c r="S547" s="14">
        <v>0.02</v>
      </c>
      <c r="T547" s="14">
        <v>0.02</v>
      </c>
      <c r="U547" s="14">
        <v>0.03</v>
      </c>
      <c r="V547" s="14">
        <v>0.02</v>
      </c>
      <c r="W547" s="14">
        <v>0.03</v>
      </c>
      <c r="X547" s="14">
        <v>0.02</v>
      </c>
      <c r="Y547" s="14">
        <v>0.03</v>
      </c>
      <c r="Z547" s="27">
        <v>0.04</v>
      </c>
      <c r="AA547" s="26">
        <v>0.01</v>
      </c>
      <c r="AB547" s="27">
        <v>0.06</v>
      </c>
      <c r="AC547" s="27">
        <v>0.01</v>
      </c>
    </row>
    <row r="548" spans="2:55" ht="12" customHeight="1" x14ac:dyDescent="0.15">
      <c r="B548" s="9" t="s">
        <v>173</v>
      </c>
      <c r="C548" s="12">
        <v>854</v>
      </c>
      <c r="D548" s="24">
        <v>384</v>
      </c>
      <c r="E548" s="25">
        <v>470</v>
      </c>
      <c r="F548" s="24">
        <v>102</v>
      </c>
      <c r="G548" s="13">
        <v>63</v>
      </c>
      <c r="H548" s="13">
        <v>52</v>
      </c>
      <c r="I548" s="13">
        <v>89</v>
      </c>
      <c r="J548" s="13">
        <v>141</v>
      </c>
      <c r="K548" s="25">
        <v>407</v>
      </c>
      <c r="L548" s="24">
        <v>226</v>
      </c>
      <c r="M548" s="13">
        <v>189</v>
      </c>
      <c r="N548" s="13">
        <v>125</v>
      </c>
      <c r="O548" s="25">
        <v>314</v>
      </c>
      <c r="P548" s="24">
        <v>81</v>
      </c>
      <c r="Q548" s="13">
        <v>42</v>
      </c>
      <c r="R548" s="13">
        <v>107</v>
      </c>
      <c r="S548" s="13">
        <v>71</v>
      </c>
      <c r="T548" s="13">
        <v>76</v>
      </c>
      <c r="U548" s="13">
        <v>58</v>
      </c>
      <c r="V548" s="13">
        <v>40</v>
      </c>
      <c r="W548" s="13">
        <v>85</v>
      </c>
      <c r="X548" s="13">
        <v>97</v>
      </c>
      <c r="Y548" s="13">
        <v>120</v>
      </c>
      <c r="Z548" s="25">
        <v>78</v>
      </c>
      <c r="AA548" s="24" t="s">
        <v>14</v>
      </c>
      <c r="AB548" s="25" t="s">
        <v>14</v>
      </c>
      <c r="AC548" s="25">
        <v>31</v>
      </c>
    </row>
    <row r="549" spans="2:55" ht="12" customHeight="1" x14ac:dyDescent="0.15">
      <c r="B549" s="1" t="s">
        <v>0</v>
      </c>
      <c r="C549" s="16">
        <v>0.42</v>
      </c>
      <c r="D549" s="26">
        <v>0.39</v>
      </c>
      <c r="E549" s="27">
        <v>0.45</v>
      </c>
      <c r="F549" s="26">
        <v>0.45</v>
      </c>
      <c r="G549" s="14">
        <v>0.18</v>
      </c>
      <c r="H549" s="14">
        <v>0.16</v>
      </c>
      <c r="I549" s="14">
        <v>0.25</v>
      </c>
      <c r="J549" s="14">
        <v>0.47</v>
      </c>
      <c r="K549" s="27">
        <v>0.87</v>
      </c>
      <c r="L549" s="26">
        <v>0.41</v>
      </c>
      <c r="M549" s="14">
        <v>0.33</v>
      </c>
      <c r="N549" s="14">
        <v>0.31</v>
      </c>
      <c r="O549" s="27">
        <v>0.64</v>
      </c>
      <c r="P549" s="26">
        <v>0.46</v>
      </c>
      <c r="Q549" s="14">
        <v>0.5</v>
      </c>
      <c r="R549" s="14">
        <v>0.46</v>
      </c>
      <c r="S549" s="14">
        <v>0.42</v>
      </c>
      <c r="T549" s="14">
        <v>0.42</v>
      </c>
      <c r="U549" s="14">
        <v>0.39</v>
      </c>
      <c r="V549" s="14">
        <v>0.4</v>
      </c>
      <c r="W549" s="14">
        <v>0.44</v>
      </c>
      <c r="X549" s="14">
        <v>0.36</v>
      </c>
      <c r="Y549" s="14">
        <v>0.43</v>
      </c>
      <c r="Z549" s="27">
        <v>0.43</v>
      </c>
      <c r="AA549" s="24" t="s">
        <v>14</v>
      </c>
      <c r="AB549" s="25" t="s">
        <v>14</v>
      </c>
      <c r="AC549" s="27">
        <v>0.21</v>
      </c>
    </row>
    <row r="550" spans="2:55" ht="15.6" x14ac:dyDescent="0.15">
      <c r="B550" s="9" t="s">
        <v>174</v>
      </c>
      <c r="C550" s="12">
        <v>74</v>
      </c>
      <c r="D550" s="24">
        <v>30</v>
      </c>
      <c r="E550" s="25">
        <v>44</v>
      </c>
      <c r="F550" s="24">
        <v>12</v>
      </c>
      <c r="G550" s="13">
        <v>17</v>
      </c>
      <c r="H550" s="13">
        <v>8</v>
      </c>
      <c r="I550" s="13">
        <v>13</v>
      </c>
      <c r="J550" s="13">
        <v>21</v>
      </c>
      <c r="K550" s="25">
        <v>2</v>
      </c>
      <c r="L550" s="24">
        <v>7</v>
      </c>
      <c r="M550" s="13">
        <v>10</v>
      </c>
      <c r="N550" s="13">
        <v>6</v>
      </c>
      <c r="O550" s="25">
        <v>52</v>
      </c>
      <c r="P550" s="24">
        <v>9</v>
      </c>
      <c r="Q550" s="13">
        <v>4</v>
      </c>
      <c r="R550" s="13">
        <v>7</v>
      </c>
      <c r="S550" s="13">
        <v>4</v>
      </c>
      <c r="T550" s="13">
        <v>14</v>
      </c>
      <c r="U550" s="13" t="s">
        <v>14</v>
      </c>
      <c r="V550" s="13">
        <v>4</v>
      </c>
      <c r="W550" s="13">
        <v>4</v>
      </c>
      <c r="X550" s="13">
        <v>8</v>
      </c>
      <c r="Y550" s="13">
        <v>12</v>
      </c>
      <c r="Z550" s="25">
        <v>8</v>
      </c>
      <c r="AA550" s="24" t="s">
        <v>14</v>
      </c>
      <c r="AB550" s="25" t="s">
        <v>14</v>
      </c>
      <c r="AC550" s="25">
        <v>3</v>
      </c>
    </row>
    <row r="551" spans="2:55" ht="12" customHeight="1" x14ac:dyDescent="0.15">
      <c r="B551" s="1" t="s">
        <v>0</v>
      </c>
      <c r="C551" s="16">
        <v>0.04</v>
      </c>
      <c r="D551" s="26">
        <v>0.03</v>
      </c>
      <c r="E551" s="27">
        <v>0.04</v>
      </c>
      <c r="F551" s="26">
        <v>0.05</v>
      </c>
      <c r="G551" s="14">
        <v>0.05</v>
      </c>
      <c r="H551" s="14">
        <v>0.02</v>
      </c>
      <c r="I551" s="14">
        <v>0.04</v>
      </c>
      <c r="J551" s="14">
        <v>7.0000000000000007E-2</v>
      </c>
      <c r="K551" s="25" t="s">
        <v>16</v>
      </c>
      <c r="L551" s="26">
        <v>0.01</v>
      </c>
      <c r="M551" s="14">
        <v>0.02</v>
      </c>
      <c r="N551" s="14">
        <v>0.01</v>
      </c>
      <c r="O551" s="27">
        <v>0.1</v>
      </c>
      <c r="P551" s="26">
        <v>0.05</v>
      </c>
      <c r="Q551" s="14">
        <v>0.05</v>
      </c>
      <c r="R551" s="14">
        <v>0.03</v>
      </c>
      <c r="S551" s="14">
        <v>0.02</v>
      </c>
      <c r="T551" s="14">
        <v>0.08</v>
      </c>
      <c r="U551" s="13" t="s">
        <v>14</v>
      </c>
      <c r="V551" s="14">
        <v>0.04</v>
      </c>
      <c r="W551" s="14">
        <v>0.02</v>
      </c>
      <c r="X551" s="14">
        <v>0.03</v>
      </c>
      <c r="Y551" s="14">
        <v>0.04</v>
      </c>
      <c r="Z551" s="27">
        <v>0.05</v>
      </c>
      <c r="AA551" s="24" t="s">
        <v>14</v>
      </c>
      <c r="AB551" s="25" t="s">
        <v>14</v>
      </c>
      <c r="AC551" s="27">
        <v>0.02</v>
      </c>
    </row>
    <row r="552" spans="2:55" ht="12" customHeight="1" x14ac:dyDescent="0.15">
      <c r="B552" s="9" t="s">
        <v>175</v>
      </c>
      <c r="C552" s="12">
        <v>102</v>
      </c>
      <c r="D552" s="24">
        <v>51</v>
      </c>
      <c r="E552" s="25">
        <v>51</v>
      </c>
      <c r="F552" s="24">
        <v>2</v>
      </c>
      <c r="G552" s="13">
        <v>11</v>
      </c>
      <c r="H552" s="13">
        <v>9</v>
      </c>
      <c r="I552" s="13">
        <v>39</v>
      </c>
      <c r="J552" s="13">
        <v>30</v>
      </c>
      <c r="K552" s="25">
        <v>10</v>
      </c>
      <c r="L552" s="24">
        <v>10</v>
      </c>
      <c r="M552" s="13">
        <v>6</v>
      </c>
      <c r="N552" s="13">
        <v>11</v>
      </c>
      <c r="O552" s="25">
        <v>75</v>
      </c>
      <c r="P552" s="24">
        <v>11</v>
      </c>
      <c r="Q552" s="13">
        <v>6</v>
      </c>
      <c r="R552" s="13">
        <v>7</v>
      </c>
      <c r="S552" s="13">
        <v>13</v>
      </c>
      <c r="T552" s="13">
        <v>6</v>
      </c>
      <c r="U552" s="13">
        <v>10</v>
      </c>
      <c r="V552" s="13">
        <v>8</v>
      </c>
      <c r="W552" s="13">
        <v>8</v>
      </c>
      <c r="X552" s="13">
        <v>12</v>
      </c>
      <c r="Y552" s="13">
        <v>12</v>
      </c>
      <c r="Z552" s="25">
        <v>8</v>
      </c>
      <c r="AA552" s="24" t="s">
        <v>14</v>
      </c>
      <c r="AB552" s="25" t="s">
        <v>14</v>
      </c>
      <c r="AC552" s="25" t="s">
        <v>16</v>
      </c>
    </row>
    <row r="553" spans="2:55" ht="12" customHeight="1" x14ac:dyDescent="0.15">
      <c r="B553" s="1" t="s">
        <v>0</v>
      </c>
      <c r="C553" s="16">
        <v>0.05</v>
      </c>
      <c r="D553" s="26">
        <v>0.05</v>
      </c>
      <c r="E553" s="27">
        <v>0.05</v>
      </c>
      <c r="F553" s="26">
        <v>0.01</v>
      </c>
      <c r="G553" s="14">
        <v>0.03</v>
      </c>
      <c r="H553" s="14">
        <v>0.03</v>
      </c>
      <c r="I553" s="14">
        <v>0.11</v>
      </c>
      <c r="J553" s="14">
        <v>0.1</v>
      </c>
      <c r="K553" s="27">
        <v>0.02</v>
      </c>
      <c r="L553" s="26">
        <v>0.02</v>
      </c>
      <c r="M553" s="14">
        <v>0.01</v>
      </c>
      <c r="N553" s="14">
        <v>0.03</v>
      </c>
      <c r="O553" s="27">
        <v>0.15</v>
      </c>
      <c r="P553" s="26">
        <v>0.06</v>
      </c>
      <c r="Q553" s="14">
        <v>7.0000000000000007E-2</v>
      </c>
      <c r="R553" s="14">
        <v>0.03</v>
      </c>
      <c r="S553" s="14">
        <v>0.08</v>
      </c>
      <c r="T553" s="14">
        <v>0.03</v>
      </c>
      <c r="U553" s="14">
        <v>7.0000000000000007E-2</v>
      </c>
      <c r="V553" s="14">
        <v>0.08</v>
      </c>
      <c r="W553" s="14">
        <v>0.04</v>
      </c>
      <c r="X553" s="14">
        <v>0.04</v>
      </c>
      <c r="Y553" s="14">
        <v>0.04</v>
      </c>
      <c r="Z553" s="27">
        <v>0.04</v>
      </c>
      <c r="AA553" s="24" t="s">
        <v>14</v>
      </c>
      <c r="AB553" s="25" t="s">
        <v>14</v>
      </c>
      <c r="AC553" s="25" t="s">
        <v>16</v>
      </c>
    </row>
    <row r="554" spans="2:55" ht="12" customHeight="1" x14ac:dyDescent="0.15">
      <c r="B554" s="9" t="s">
        <v>176</v>
      </c>
      <c r="C554" s="12">
        <v>104</v>
      </c>
      <c r="D554" s="24">
        <v>49</v>
      </c>
      <c r="E554" s="25">
        <v>55</v>
      </c>
      <c r="F554" s="24">
        <v>87</v>
      </c>
      <c r="G554" s="13">
        <v>16</v>
      </c>
      <c r="H554" s="13" t="s">
        <v>16</v>
      </c>
      <c r="I554" s="13">
        <v>1</v>
      </c>
      <c r="J554" s="13" t="s">
        <v>14</v>
      </c>
      <c r="K554" s="25" t="s">
        <v>14</v>
      </c>
      <c r="L554" s="24">
        <v>36</v>
      </c>
      <c r="M554" s="13">
        <v>46</v>
      </c>
      <c r="N554" s="13">
        <v>4</v>
      </c>
      <c r="O554" s="25">
        <v>18</v>
      </c>
      <c r="P554" s="24">
        <v>14</v>
      </c>
      <c r="Q554" s="13">
        <v>4</v>
      </c>
      <c r="R554" s="13">
        <v>14</v>
      </c>
      <c r="S554" s="13">
        <v>4</v>
      </c>
      <c r="T554" s="13">
        <v>7</v>
      </c>
      <c r="U554" s="13">
        <v>8</v>
      </c>
      <c r="V554" s="13">
        <v>2</v>
      </c>
      <c r="W554" s="13">
        <v>4</v>
      </c>
      <c r="X554" s="13">
        <v>17</v>
      </c>
      <c r="Y554" s="13">
        <v>17</v>
      </c>
      <c r="Z554" s="25">
        <v>13</v>
      </c>
      <c r="AA554" s="24" t="s">
        <v>14</v>
      </c>
      <c r="AB554" s="25" t="s">
        <v>14</v>
      </c>
      <c r="AC554" s="25">
        <v>4</v>
      </c>
    </row>
    <row r="555" spans="2:55" ht="12" customHeight="1" x14ac:dyDescent="0.15">
      <c r="B555" s="1" t="s">
        <v>0</v>
      </c>
      <c r="C555" s="17">
        <v>0.05</v>
      </c>
      <c r="D555" s="29">
        <v>0.05</v>
      </c>
      <c r="E555" s="31">
        <v>0.05</v>
      </c>
      <c r="F555" s="29">
        <v>0.39</v>
      </c>
      <c r="G555" s="32">
        <v>0.05</v>
      </c>
      <c r="H555" s="30" t="s">
        <v>16</v>
      </c>
      <c r="I555" s="30" t="s">
        <v>16</v>
      </c>
      <c r="J555" s="30" t="s">
        <v>14</v>
      </c>
      <c r="K555" s="39" t="s">
        <v>14</v>
      </c>
      <c r="L555" s="29">
        <v>0.06</v>
      </c>
      <c r="M555" s="32">
        <v>0.08</v>
      </c>
      <c r="N555" s="32">
        <v>0.01</v>
      </c>
      <c r="O555" s="31">
        <v>0.04</v>
      </c>
      <c r="P555" s="29">
        <v>0.08</v>
      </c>
      <c r="Q555" s="32">
        <v>0.05</v>
      </c>
      <c r="R555" s="32">
        <v>0.06</v>
      </c>
      <c r="S555" s="32">
        <v>0.03</v>
      </c>
      <c r="T555" s="32">
        <v>0.04</v>
      </c>
      <c r="U555" s="32">
        <v>0.05</v>
      </c>
      <c r="V555" s="32">
        <v>0.02</v>
      </c>
      <c r="W555" s="32">
        <v>0.02</v>
      </c>
      <c r="X555" s="32">
        <v>0.06</v>
      </c>
      <c r="Y555" s="32">
        <v>0.06</v>
      </c>
      <c r="Z555" s="31">
        <v>7.0000000000000007E-2</v>
      </c>
      <c r="AA555" s="33" t="s">
        <v>14</v>
      </c>
      <c r="AB555" s="39" t="s">
        <v>14</v>
      </c>
      <c r="AC555" s="31">
        <v>0.03</v>
      </c>
    </row>
    <row r="557" spans="2:55" ht="12" x14ac:dyDescent="0.25">
      <c r="B557" s="10" t="s">
        <v>22</v>
      </c>
    </row>
    <row r="558" spans="2:55" ht="2.1" customHeight="1" x14ac:dyDescent="0.25">
      <c r="B558" s="40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</row>
    <row r="559" spans="2:55" ht="8.4" hidden="1" thickTop="1" x14ac:dyDescent="0.15"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</row>
    <row r="560" spans="2:55" ht="9.9" customHeight="1" x14ac:dyDescent="0.3">
      <c r="B560" s="42" t="s">
        <v>290</v>
      </c>
    </row>
    <row r="561" spans="2:29" ht="12" customHeight="1" x14ac:dyDescent="0.15">
      <c r="AC561" s="2" t="s">
        <v>177</v>
      </c>
    </row>
    <row r="562" spans="2:29" ht="17.399999999999999" x14ac:dyDescent="0.3">
      <c r="C562" s="4" t="s">
        <v>2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2:29" ht="13.2" x14ac:dyDescent="0.25">
      <c r="C563" s="6" t="s">
        <v>3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2:29" ht="12" customHeight="1" x14ac:dyDescent="0.15">
      <c r="AC564" s="2" t="s">
        <v>4</v>
      </c>
    </row>
    <row r="565" spans="2:29" ht="12" customHeight="1" x14ac:dyDescent="0.2">
      <c r="B565" s="7" t="s">
        <v>164</v>
      </c>
    </row>
    <row r="566" spans="2:29" ht="12" customHeight="1" x14ac:dyDescent="0.2">
      <c r="B566" s="8" t="s">
        <v>165</v>
      </c>
    </row>
    <row r="567" spans="2:29" ht="12" customHeight="1" x14ac:dyDescent="0.2">
      <c r="B567" s="8" t="s">
        <v>7</v>
      </c>
    </row>
    <row r="569" spans="2:29" s="18" customFormat="1" ht="15.6" x14ac:dyDescent="0.15">
      <c r="B569" s="18" t="s">
        <v>0</v>
      </c>
      <c r="C569" s="34"/>
      <c r="D569" s="35" t="s">
        <v>50</v>
      </c>
      <c r="E569" s="37"/>
      <c r="F569" s="35" t="s">
        <v>51</v>
      </c>
      <c r="G569" s="36"/>
      <c r="H569" s="36"/>
      <c r="I569" s="36"/>
      <c r="J569" s="36"/>
      <c r="K569" s="37"/>
      <c r="L569" s="35" t="s">
        <v>52</v>
      </c>
      <c r="M569" s="36"/>
      <c r="N569" s="36"/>
      <c r="O569" s="37"/>
      <c r="P569" s="35" t="s">
        <v>53</v>
      </c>
      <c r="Q569" s="36"/>
      <c r="R569" s="36"/>
      <c r="S569" s="36"/>
      <c r="T569" s="36"/>
      <c r="U569" s="36"/>
      <c r="V569" s="36"/>
      <c r="W569" s="36"/>
      <c r="X569" s="36"/>
      <c r="Y569" s="36"/>
      <c r="Z569" s="37"/>
      <c r="AA569" s="35" t="s">
        <v>54</v>
      </c>
      <c r="AB569" s="37"/>
      <c r="AC569" s="18" t="s">
        <v>0</v>
      </c>
    </row>
    <row r="570" spans="2:29" s="18" customFormat="1" ht="23.4" x14ac:dyDescent="0.15">
      <c r="B570" s="18" t="s">
        <v>0</v>
      </c>
      <c r="C570" s="19" t="s">
        <v>23</v>
      </c>
      <c r="D570" s="20" t="s">
        <v>24</v>
      </c>
      <c r="E570" s="20" t="s">
        <v>25</v>
      </c>
      <c r="F570" s="20" t="s">
        <v>26</v>
      </c>
      <c r="G570" s="20" t="s">
        <v>27</v>
      </c>
      <c r="H570" s="20" t="s">
        <v>28</v>
      </c>
      <c r="I570" s="20" t="s">
        <v>29</v>
      </c>
      <c r="J570" s="20" t="s">
        <v>30</v>
      </c>
      <c r="K570" s="20" t="s">
        <v>31</v>
      </c>
      <c r="L570" s="20" t="s">
        <v>32</v>
      </c>
      <c r="M570" s="20" t="s">
        <v>33</v>
      </c>
      <c r="N570" s="20" t="s">
        <v>34</v>
      </c>
      <c r="O570" s="20" t="s">
        <v>35</v>
      </c>
      <c r="P570" s="20" t="s">
        <v>36</v>
      </c>
      <c r="Q570" s="20" t="s">
        <v>37</v>
      </c>
      <c r="R570" s="20" t="s">
        <v>38</v>
      </c>
      <c r="S570" s="20" t="s">
        <v>39</v>
      </c>
      <c r="T570" s="20" t="s">
        <v>40</v>
      </c>
      <c r="U570" s="20" t="s">
        <v>41</v>
      </c>
      <c r="V570" s="20" t="s">
        <v>42</v>
      </c>
      <c r="W570" s="20" t="s">
        <v>43</v>
      </c>
      <c r="X570" s="20" t="s">
        <v>44</v>
      </c>
      <c r="Y570" s="20" t="s">
        <v>45</v>
      </c>
      <c r="Z570" s="20" t="s">
        <v>46</v>
      </c>
      <c r="AA570" s="20" t="s">
        <v>47</v>
      </c>
      <c r="AB570" s="20" t="s">
        <v>48</v>
      </c>
      <c r="AC570" s="20" t="s">
        <v>49</v>
      </c>
    </row>
    <row r="571" spans="2:29" ht="12" customHeight="1" x14ac:dyDescent="0.15">
      <c r="B571" s="1" t="s">
        <v>9</v>
      </c>
      <c r="C571" s="15">
        <v>2019</v>
      </c>
      <c r="D571" s="21">
        <v>985</v>
      </c>
      <c r="E571" s="23">
        <v>1034</v>
      </c>
      <c r="F571" s="21">
        <v>224</v>
      </c>
      <c r="G571" s="22">
        <v>349</v>
      </c>
      <c r="H571" s="22">
        <v>323</v>
      </c>
      <c r="I571" s="22">
        <v>357</v>
      </c>
      <c r="J571" s="22">
        <v>299</v>
      </c>
      <c r="K571" s="23">
        <v>467</v>
      </c>
      <c r="L571" s="21">
        <v>551</v>
      </c>
      <c r="M571" s="22">
        <v>567</v>
      </c>
      <c r="N571" s="22">
        <v>410</v>
      </c>
      <c r="O571" s="23">
        <v>491</v>
      </c>
      <c r="P571" s="21">
        <v>176</v>
      </c>
      <c r="Q571" s="22">
        <v>85</v>
      </c>
      <c r="R571" s="22">
        <v>232</v>
      </c>
      <c r="S571" s="22">
        <v>170</v>
      </c>
      <c r="T571" s="22">
        <v>180</v>
      </c>
      <c r="U571" s="22">
        <v>147</v>
      </c>
      <c r="V571" s="22">
        <v>101</v>
      </c>
      <c r="W571" s="22">
        <v>194</v>
      </c>
      <c r="X571" s="22">
        <v>273</v>
      </c>
      <c r="Y571" s="22">
        <v>283</v>
      </c>
      <c r="Z571" s="23">
        <v>180</v>
      </c>
      <c r="AA571" s="21">
        <v>302</v>
      </c>
      <c r="AB571" s="23">
        <v>863</v>
      </c>
      <c r="AC571" s="23">
        <v>146</v>
      </c>
    </row>
    <row r="572" spans="2:29" ht="12" customHeight="1" x14ac:dyDescent="0.15">
      <c r="B572" s="9" t="s">
        <v>178</v>
      </c>
      <c r="C572" s="12">
        <v>120</v>
      </c>
      <c r="D572" s="24">
        <v>41</v>
      </c>
      <c r="E572" s="25">
        <v>79</v>
      </c>
      <c r="F572" s="24" t="s">
        <v>14</v>
      </c>
      <c r="G572" s="13" t="s">
        <v>14</v>
      </c>
      <c r="H572" s="13" t="s">
        <v>14</v>
      </c>
      <c r="I572" s="13" t="s">
        <v>16</v>
      </c>
      <c r="J572" s="13" t="s">
        <v>16</v>
      </c>
      <c r="K572" s="25">
        <v>119</v>
      </c>
      <c r="L572" s="24">
        <v>9</v>
      </c>
      <c r="M572" s="13">
        <v>21</v>
      </c>
      <c r="N572" s="13">
        <v>11</v>
      </c>
      <c r="O572" s="25">
        <v>79</v>
      </c>
      <c r="P572" s="24">
        <v>13</v>
      </c>
      <c r="Q572" s="13">
        <v>4</v>
      </c>
      <c r="R572" s="13">
        <v>11</v>
      </c>
      <c r="S572" s="13">
        <v>9</v>
      </c>
      <c r="T572" s="13">
        <v>8</v>
      </c>
      <c r="U572" s="13">
        <v>15</v>
      </c>
      <c r="V572" s="13">
        <v>1</v>
      </c>
      <c r="W572" s="13">
        <v>17</v>
      </c>
      <c r="X572" s="13">
        <v>19</v>
      </c>
      <c r="Y572" s="13">
        <v>14</v>
      </c>
      <c r="Z572" s="25">
        <v>7</v>
      </c>
      <c r="AA572" s="24" t="s">
        <v>14</v>
      </c>
      <c r="AB572" s="25" t="s">
        <v>14</v>
      </c>
      <c r="AC572" s="25">
        <v>4</v>
      </c>
    </row>
    <row r="573" spans="2:29" ht="12" customHeight="1" x14ac:dyDescent="0.15">
      <c r="B573" s="1" t="s">
        <v>0</v>
      </c>
      <c r="C573" s="16">
        <v>0.06</v>
      </c>
      <c r="D573" s="26">
        <v>0.04</v>
      </c>
      <c r="E573" s="27">
        <v>0.08</v>
      </c>
      <c r="F573" s="24" t="s">
        <v>14</v>
      </c>
      <c r="G573" s="13" t="s">
        <v>14</v>
      </c>
      <c r="H573" s="13" t="s">
        <v>14</v>
      </c>
      <c r="I573" s="13" t="s">
        <v>16</v>
      </c>
      <c r="J573" s="13" t="s">
        <v>16</v>
      </c>
      <c r="K573" s="27">
        <v>0.25</v>
      </c>
      <c r="L573" s="26">
        <v>0.02</v>
      </c>
      <c r="M573" s="14">
        <v>0.04</v>
      </c>
      <c r="N573" s="14">
        <v>0.03</v>
      </c>
      <c r="O573" s="27">
        <v>0.16</v>
      </c>
      <c r="P573" s="26">
        <v>7.0000000000000007E-2</v>
      </c>
      <c r="Q573" s="14">
        <v>0.05</v>
      </c>
      <c r="R573" s="14">
        <v>0.05</v>
      </c>
      <c r="S573" s="14">
        <v>0.05</v>
      </c>
      <c r="T573" s="14">
        <v>0.04</v>
      </c>
      <c r="U573" s="14">
        <v>0.11</v>
      </c>
      <c r="V573" s="14">
        <v>0.01</v>
      </c>
      <c r="W573" s="14">
        <v>0.09</v>
      </c>
      <c r="X573" s="14">
        <v>7.0000000000000007E-2</v>
      </c>
      <c r="Y573" s="14">
        <v>0.05</v>
      </c>
      <c r="Z573" s="27">
        <v>0.04</v>
      </c>
      <c r="AA573" s="24" t="s">
        <v>14</v>
      </c>
      <c r="AB573" s="25" t="s">
        <v>14</v>
      </c>
      <c r="AC573" s="27">
        <v>0.03</v>
      </c>
    </row>
    <row r="574" spans="2:29" ht="12" customHeight="1" x14ac:dyDescent="0.15">
      <c r="B574" s="9" t="s">
        <v>179</v>
      </c>
      <c r="C574" s="12">
        <v>330</v>
      </c>
      <c r="D574" s="24">
        <v>187</v>
      </c>
      <c r="E574" s="25">
        <v>142</v>
      </c>
      <c r="F574" s="24" t="s">
        <v>14</v>
      </c>
      <c r="G574" s="13" t="s">
        <v>14</v>
      </c>
      <c r="H574" s="13" t="s">
        <v>14</v>
      </c>
      <c r="I574" s="13">
        <v>2</v>
      </c>
      <c r="J574" s="13">
        <v>57</v>
      </c>
      <c r="K574" s="25">
        <v>270</v>
      </c>
      <c r="L574" s="24">
        <v>154</v>
      </c>
      <c r="M574" s="13">
        <v>92</v>
      </c>
      <c r="N574" s="13">
        <v>58</v>
      </c>
      <c r="O574" s="25">
        <v>26</v>
      </c>
      <c r="P574" s="24">
        <v>29</v>
      </c>
      <c r="Q574" s="13">
        <v>10</v>
      </c>
      <c r="R574" s="13">
        <v>46</v>
      </c>
      <c r="S574" s="13">
        <v>26</v>
      </c>
      <c r="T574" s="13">
        <v>28</v>
      </c>
      <c r="U574" s="13">
        <v>16</v>
      </c>
      <c r="V574" s="13">
        <v>17</v>
      </c>
      <c r="W574" s="13">
        <v>38</v>
      </c>
      <c r="X574" s="13">
        <v>35</v>
      </c>
      <c r="Y574" s="13">
        <v>49</v>
      </c>
      <c r="Z574" s="25">
        <v>35</v>
      </c>
      <c r="AA574" s="24" t="s">
        <v>14</v>
      </c>
      <c r="AB574" s="25" t="s">
        <v>14</v>
      </c>
      <c r="AC574" s="25">
        <v>16</v>
      </c>
    </row>
    <row r="575" spans="2:29" ht="12" customHeight="1" x14ac:dyDescent="0.15">
      <c r="B575" s="1" t="s">
        <v>0</v>
      </c>
      <c r="C575" s="16">
        <v>0.16</v>
      </c>
      <c r="D575" s="26">
        <v>0.19</v>
      </c>
      <c r="E575" s="27">
        <v>0.14000000000000001</v>
      </c>
      <c r="F575" s="24" t="s">
        <v>14</v>
      </c>
      <c r="G575" s="13" t="s">
        <v>14</v>
      </c>
      <c r="H575" s="13" t="s">
        <v>14</v>
      </c>
      <c r="I575" s="14">
        <v>0.01</v>
      </c>
      <c r="J575" s="14">
        <v>0.19</v>
      </c>
      <c r="K575" s="27">
        <v>0.57999999999999996</v>
      </c>
      <c r="L575" s="26">
        <v>0.28000000000000003</v>
      </c>
      <c r="M575" s="14">
        <v>0.16</v>
      </c>
      <c r="N575" s="14">
        <v>0.14000000000000001</v>
      </c>
      <c r="O575" s="27">
        <v>0.05</v>
      </c>
      <c r="P575" s="26">
        <v>0.17</v>
      </c>
      <c r="Q575" s="14">
        <v>0.12</v>
      </c>
      <c r="R575" s="14">
        <v>0.2</v>
      </c>
      <c r="S575" s="14">
        <v>0.15</v>
      </c>
      <c r="T575" s="14">
        <v>0.16</v>
      </c>
      <c r="U575" s="14">
        <v>0.11</v>
      </c>
      <c r="V575" s="14">
        <v>0.17</v>
      </c>
      <c r="W575" s="14">
        <v>0.19</v>
      </c>
      <c r="X575" s="14">
        <v>0.13</v>
      </c>
      <c r="Y575" s="14">
        <v>0.17</v>
      </c>
      <c r="Z575" s="27">
        <v>0.2</v>
      </c>
      <c r="AA575" s="24" t="s">
        <v>14</v>
      </c>
      <c r="AB575" s="25" t="s">
        <v>14</v>
      </c>
      <c r="AC575" s="27">
        <v>0.11</v>
      </c>
    </row>
    <row r="576" spans="2:29" ht="15.6" x14ac:dyDescent="0.15">
      <c r="B576" s="9" t="s">
        <v>180</v>
      </c>
      <c r="C576" s="12">
        <v>125</v>
      </c>
      <c r="D576" s="24">
        <v>25</v>
      </c>
      <c r="E576" s="25">
        <v>100</v>
      </c>
      <c r="F576" s="24">
        <v>1</v>
      </c>
      <c r="G576" s="13">
        <v>19</v>
      </c>
      <c r="H576" s="13">
        <v>34</v>
      </c>
      <c r="I576" s="13">
        <v>33</v>
      </c>
      <c r="J576" s="13">
        <v>33</v>
      </c>
      <c r="K576" s="25">
        <v>5</v>
      </c>
      <c r="L576" s="24">
        <v>12</v>
      </c>
      <c r="M576" s="13">
        <v>14</v>
      </c>
      <c r="N576" s="13">
        <v>35</v>
      </c>
      <c r="O576" s="25">
        <v>64</v>
      </c>
      <c r="P576" s="24">
        <v>4</v>
      </c>
      <c r="Q576" s="13">
        <v>13</v>
      </c>
      <c r="R576" s="13">
        <v>22</v>
      </c>
      <c r="S576" s="13">
        <v>15</v>
      </c>
      <c r="T576" s="13">
        <v>13</v>
      </c>
      <c r="U576" s="13">
        <v>9</v>
      </c>
      <c r="V576" s="13">
        <v>8</v>
      </c>
      <c r="W576" s="13">
        <v>14</v>
      </c>
      <c r="X576" s="13">
        <v>5</v>
      </c>
      <c r="Y576" s="13">
        <v>16</v>
      </c>
      <c r="Z576" s="25">
        <v>6</v>
      </c>
      <c r="AA576" s="24" t="s">
        <v>14</v>
      </c>
      <c r="AB576" s="25" t="s">
        <v>14</v>
      </c>
      <c r="AC576" s="25">
        <v>3</v>
      </c>
    </row>
    <row r="577" spans="2:55" ht="12" customHeight="1" x14ac:dyDescent="0.15">
      <c r="B577" s="1" t="s">
        <v>0</v>
      </c>
      <c r="C577" s="17">
        <v>0.06</v>
      </c>
      <c r="D577" s="29">
        <v>0.03</v>
      </c>
      <c r="E577" s="31">
        <v>0.1</v>
      </c>
      <c r="F577" s="33" t="s">
        <v>16</v>
      </c>
      <c r="G577" s="32">
        <v>0.05</v>
      </c>
      <c r="H577" s="32">
        <v>0.11</v>
      </c>
      <c r="I577" s="32">
        <v>0.09</v>
      </c>
      <c r="J577" s="32">
        <v>0.11</v>
      </c>
      <c r="K577" s="31">
        <v>0.01</v>
      </c>
      <c r="L577" s="29">
        <v>0.02</v>
      </c>
      <c r="M577" s="32">
        <v>0.02</v>
      </c>
      <c r="N577" s="32">
        <v>0.09</v>
      </c>
      <c r="O577" s="31">
        <v>0.13</v>
      </c>
      <c r="P577" s="29">
        <v>0.03</v>
      </c>
      <c r="Q577" s="32">
        <v>0.15</v>
      </c>
      <c r="R577" s="32">
        <v>0.1</v>
      </c>
      <c r="S577" s="32">
        <v>0.09</v>
      </c>
      <c r="T577" s="32">
        <v>7.0000000000000007E-2</v>
      </c>
      <c r="U577" s="32">
        <v>0.06</v>
      </c>
      <c r="V577" s="32">
        <v>0.08</v>
      </c>
      <c r="W577" s="32">
        <v>7.0000000000000007E-2</v>
      </c>
      <c r="X577" s="32">
        <v>0.02</v>
      </c>
      <c r="Y577" s="32">
        <v>0.06</v>
      </c>
      <c r="Z577" s="31">
        <v>0.04</v>
      </c>
      <c r="AA577" s="33" t="s">
        <v>14</v>
      </c>
      <c r="AB577" s="39" t="s">
        <v>14</v>
      </c>
      <c r="AC577" s="31">
        <v>0.02</v>
      </c>
    </row>
    <row r="579" spans="2:55" ht="12" x14ac:dyDescent="0.25">
      <c r="B579" s="10" t="s">
        <v>22</v>
      </c>
    </row>
    <row r="580" spans="2:55" ht="2.1" customHeight="1" x14ac:dyDescent="0.25">
      <c r="B580" s="40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</row>
    <row r="581" spans="2:55" ht="8.4" hidden="1" thickTop="1" x14ac:dyDescent="0.15"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</row>
    <row r="582" spans="2:55" ht="9.9" customHeight="1" x14ac:dyDescent="0.3">
      <c r="B582" s="42" t="s">
        <v>290</v>
      </c>
    </row>
    <row r="583" spans="2:55" ht="12" customHeight="1" x14ac:dyDescent="0.15">
      <c r="AC583" s="2" t="s">
        <v>181</v>
      </c>
    </row>
    <row r="584" spans="2:55" ht="17.399999999999999" x14ac:dyDescent="0.3">
      <c r="C584" s="4" t="s">
        <v>2</v>
      </c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2:55" ht="13.2" x14ac:dyDescent="0.25">
      <c r="C585" s="6" t="s">
        <v>3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2:55" ht="12" customHeight="1" x14ac:dyDescent="0.15">
      <c r="AC586" s="2" t="s">
        <v>4</v>
      </c>
    </row>
    <row r="587" spans="2:55" ht="12" customHeight="1" x14ac:dyDescent="0.2">
      <c r="B587" s="7" t="s">
        <v>182</v>
      </c>
    </row>
    <row r="588" spans="2:55" ht="12" customHeight="1" x14ac:dyDescent="0.2">
      <c r="B588" s="8" t="s">
        <v>183</v>
      </c>
    </row>
    <row r="589" spans="2:55" ht="12" customHeight="1" x14ac:dyDescent="0.2">
      <c r="B589" s="8" t="s">
        <v>7</v>
      </c>
    </row>
    <row r="591" spans="2:55" s="18" customFormat="1" ht="15.6" x14ac:dyDescent="0.15">
      <c r="B591" s="18" t="s">
        <v>0</v>
      </c>
      <c r="C591" s="34"/>
      <c r="D591" s="35" t="s">
        <v>50</v>
      </c>
      <c r="E591" s="37"/>
      <c r="F591" s="35" t="s">
        <v>51</v>
      </c>
      <c r="G591" s="36"/>
      <c r="H591" s="36"/>
      <c r="I591" s="36"/>
      <c r="J591" s="36"/>
      <c r="K591" s="37"/>
      <c r="L591" s="35" t="s">
        <v>52</v>
      </c>
      <c r="M591" s="36"/>
      <c r="N591" s="36"/>
      <c r="O591" s="37"/>
      <c r="P591" s="35" t="s">
        <v>53</v>
      </c>
      <c r="Q591" s="36"/>
      <c r="R591" s="36"/>
      <c r="S591" s="36"/>
      <c r="T591" s="36"/>
      <c r="U591" s="36"/>
      <c r="V591" s="36"/>
      <c r="W591" s="36"/>
      <c r="X591" s="36"/>
      <c r="Y591" s="36"/>
      <c r="Z591" s="37"/>
      <c r="AA591" s="35" t="s">
        <v>54</v>
      </c>
      <c r="AB591" s="37"/>
      <c r="AC591" s="18" t="s">
        <v>0</v>
      </c>
    </row>
    <row r="592" spans="2:55" s="18" customFormat="1" ht="23.4" x14ac:dyDescent="0.15">
      <c r="B592" s="18" t="s">
        <v>0</v>
      </c>
      <c r="C592" s="19" t="s">
        <v>23</v>
      </c>
      <c r="D592" s="20" t="s">
        <v>24</v>
      </c>
      <c r="E592" s="20" t="s">
        <v>25</v>
      </c>
      <c r="F592" s="20" t="s">
        <v>26</v>
      </c>
      <c r="G592" s="20" t="s">
        <v>27</v>
      </c>
      <c r="H592" s="20" t="s">
        <v>28</v>
      </c>
      <c r="I592" s="20" t="s">
        <v>29</v>
      </c>
      <c r="J592" s="20" t="s">
        <v>30</v>
      </c>
      <c r="K592" s="20" t="s">
        <v>31</v>
      </c>
      <c r="L592" s="20" t="s">
        <v>32</v>
      </c>
      <c r="M592" s="20" t="s">
        <v>33</v>
      </c>
      <c r="N592" s="20" t="s">
        <v>34</v>
      </c>
      <c r="O592" s="20" t="s">
        <v>35</v>
      </c>
      <c r="P592" s="20" t="s">
        <v>36</v>
      </c>
      <c r="Q592" s="20" t="s">
        <v>37</v>
      </c>
      <c r="R592" s="20" t="s">
        <v>38</v>
      </c>
      <c r="S592" s="20" t="s">
        <v>39</v>
      </c>
      <c r="T592" s="20" t="s">
        <v>40</v>
      </c>
      <c r="U592" s="20" t="s">
        <v>41</v>
      </c>
      <c r="V592" s="20" t="s">
        <v>42</v>
      </c>
      <c r="W592" s="20" t="s">
        <v>43</v>
      </c>
      <c r="X592" s="20" t="s">
        <v>44</v>
      </c>
      <c r="Y592" s="20" t="s">
        <v>45</v>
      </c>
      <c r="Z592" s="20" t="s">
        <v>46</v>
      </c>
      <c r="AA592" s="20" t="s">
        <v>47</v>
      </c>
      <c r="AB592" s="20" t="s">
        <v>48</v>
      </c>
      <c r="AC592" s="20" t="s">
        <v>49</v>
      </c>
    </row>
    <row r="593" spans="2:29" ht="12" customHeight="1" x14ac:dyDescent="0.15">
      <c r="B593" s="1" t="s">
        <v>8</v>
      </c>
      <c r="C593" s="15">
        <v>2019</v>
      </c>
      <c r="D593" s="21">
        <v>1022</v>
      </c>
      <c r="E593" s="23">
        <v>997</v>
      </c>
      <c r="F593" s="21">
        <v>235</v>
      </c>
      <c r="G593" s="22">
        <v>323</v>
      </c>
      <c r="H593" s="22">
        <v>333</v>
      </c>
      <c r="I593" s="22">
        <v>368</v>
      </c>
      <c r="J593" s="22">
        <v>315</v>
      </c>
      <c r="K593" s="23">
        <v>445</v>
      </c>
      <c r="L593" s="21">
        <v>601</v>
      </c>
      <c r="M593" s="22">
        <v>557</v>
      </c>
      <c r="N593" s="22">
        <v>357</v>
      </c>
      <c r="O593" s="23">
        <v>504</v>
      </c>
      <c r="P593" s="21">
        <v>183</v>
      </c>
      <c r="Q593" s="22">
        <v>87</v>
      </c>
      <c r="R593" s="22">
        <v>228</v>
      </c>
      <c r="S593" s="22">
        <v>177</v>
      </c>
      <c r="T593" s="22">
        <v>163</v>
      </c>
      <c r="U593" s="22">
        <v>155</v>
      </c>
      <c r="V593" s="22">
        <v>103</v>
      </c>
      <c r="W593" s="22">
        <v>200</v>
      </c>
      <c r="X593" s="22">
        <v>265</v>
      </c>
      <c r="Y593" s="22">
        <v>271</v>
      </c>
      <c r="Z593" s="23">
        <v>187</v>
      </c>
      <c r="AA593" s="21">
        <v>305</v>
      </c>
      <c r="AB593" s="23">
        <v>876</v>
      </c>
      <c r="AC593" s="23">
        <v>186</v>
      </c>
    </row>
    <row r="594" spans="2:29" ht="12" customHeight="1" x14ac:dyDescent="0.15">
      <c r="B594" s="1" t="s">
        <v>9</v>
      </c>
      <c r="C594" s="12">
        <v>2019</v>
      </c>
      <c r="D594" s="24">
        <v>985</v>
      </c>
      <c r="E594" s="25">
        <v>1034</v>
      </c>
      <c r="F594" s="24">
        <v>224</v>
      </c>
      <c r="G594" s="13">
        <v>349</v>
      </c>
      <c r="H594" s="13">
        <v>323</v>
      </c>
      <c r="I594" s="13">
        <v>357</v>
      </c>
      <c r="J594" s="13">
        <v>299</v>
      </c>
      <c r="K594" s="25">
        <v>467</v>
      </c>
      <c r="L594" s="24">
        <v>551</v>
      </c>
      <c r="M594" s="13">
        <v>567</v>
      </c>
      <c r="N594" s="13">
        <v>410</v>
      </c>
      <c r="O594" s="25">
        <v>491</v>
      </c>
      <c r="P594" s="24">
        <v>176</v>
      </c>
      <c r="Q594" s="13">
        <v>85</v>
      </c>
      <c r="R594" s="13">
        <v>232</v>
      </c>
      <c r="S594" s="13">
        <v>170</v>
      </c>
      <c r="T594" s="13">
        <v>180</v>
      </c>
      <c r="U594" s="13">
        <v>147</v>
      </c>
      <c r="V594" s="13">
        <v>101</v>
      </c>
      <c r="W594" s="13">
        <v>194</v>
      </c>
      <c r="X594" s="13">
        <v>273</v>
      </c>
      <c r="Y594" s="13">
        <v>283</v>
      </c>
      <c r="Z594" s="25">
        <v>180</v>
      </c>
      <c r="AA594" s="24">
        <v>302</v>
      </c>
      <c r="AB594" s="25">
        <v>863</v>
      </c>
      <c r="AC594" s="25">
        <v>146</v>
      </c>
    </row>
    <row r="595" spans="2:29" ht="31.2" x14ac:dyDescent="0.15">
      <c r="B595" s="9" t="s">
        <v>184</v>
      </c>
      <c r="C595" s="12">
        <v>290</v>
      </c>
      <c r="D595" s="24">
        <v>156</v>
      </c>
      <c r="E595" s="25">
        <v>135</v>
      </c>
      <c r="F595" s="24">
        <v>28</v>
      </c>
      <c r="G595" s="13">
        <v>67</v>
      </c>
      <c r="H595" s="13">
        <v>60</v>
      </c>
      <c r="I595" s="13">
        <v>71</v>
      </c>
      <c r="J595" s="13">
        <v>45</v>
      </c>
      <c r="K595" s="25">
        <v>19</v>
      </c>
      <c r="L595" s="24">
        <v>68</v>
      </c>
      <c r="M595" s="13">
        <v>90</v>
      </c>
      <c r="N595" s="13">
        <v>86</v>
      </c>
      <c r="O595" s="25">
        <v>46</v>
      </c>
      <c r="P595" s="24">
        <v>19</v>
      </c>
      <c r="Q595" s="13">
        <v>9</v>
      </c>
      <c r="R595" s="13">
        <v>27</v>
      </c>
      <c r="S595" s="13">
        <v>26</v>
      </c>
      <c r="T595" s="13">
        <v>36</v>
      </c>
      <c r="U595" s="13">
        <v>19</v>
      </c>
      <c r="V595" s="13">
        <v>11</v>
      </c>
      <c r="W595" s="13">
        <v>34</v>
      </c>
      <c r="X595" s="13">
        <v>47</v>
      </c>
      <c r="Y595" s="13">
        <v>36</v>
      </c>
      <c r="Z595" s="25">
        <v>28</v>
      </c>
      <c r="AA595" s="24">
        <v>62</v>
      </c>
      <c r="AB595" s="25">
        <v>228</v>
      </c>
      <c r="AC595" s="25">
        <v>36</v>
      </c>
    </row>
    <row r="596" spans="2:29" ht="12" customHeight="1" x14ac:dyDescent="0.15">
      <c r="B596" s="1" t="s">
        <v>0</v>
      </c>
      <c r="C596" s="16">
        <v>0.14000000000000001</v>
      </c>
      <c r="D596" s="26">
        <v>0.16</v>
      </c>
      <c r="E596" s="27">
        <v>0.13</v>
      </c>
      <c r="F596" s="26">
        <v>0.13</v>
      </c>
      <c r="G596" s="14">
        <v>0.19</v>
      </c>
      <c r="H596" s="14">
        <v>0.18</v>
      </c>
      <c r="I596" s="14">
        <v>0.2</v>
      </c>
      <c r="J596" s="14">
        <v>0.15</v>
      </c>
      <c r="K596" s="27">
        <v>0.04</v>
      </c>
      <c r="L596" s="26">
        <v>0.12</v>
      </c>
      <c r="M596" s="14">
        <v>0.16</v>
      </c>
      <c r="N596" s="14">
        <v>0.21</v>
      </c>
      <c r="O596" s="27">
        <v>0.09</v>
      </c>
      <c r="P596" s="26">
        <v>0.11</v>
      </c>
      <c r="Q596" s="14">
        <v>0.11</v>
      </c>
      <c r="R596" s="14">
        <v>0.12</v>
      </c>
      <c r="S596" s="14">
        <v>0.15</v>
      </c>
      <c r="T596" s="14">
        <v>0.2</v>
      </c>
      <c r="U596" s="14">
        <v>0.13</v>
      </c>
      <c r="V596" s="14">
        <v>0.11</v>
      </c>
      <c r="W596" s="14">
        <v>0.18</v>
      </c>
      <c r="X596" s="14">
        <v>0.17</v>
      </c>
      <c r="Y596" s="14">
        <v>0.13</v>
      </c>
      <c r="Z596" s="27">
        <v>0.15</v>
      </c>
      <c r="AA596" s="26">
        <v>0.2</v>
      </c>
      <c r="AB596" s="27">
        <v>0.26</v>
      </c>
      <c r="AC596" s="27">
        <v>0.25</v>
      </c>
    </row>
    <row r="597" spans="2:29" ht="12" customHeight="1" x14ac:dyDescent="0.15">
      <c r="B597" s="9" t="s">
        <v>166</v>
      </c>
      <c r="C597" s="12">
        <v>822</v>
      </c>
      <c r="D597" s="24">
        <v>426</v>
      </c>
      <c r="E597" s="25">
        <v>396</v>
      </c>
      <c r="F597" s="24">
        <v>84</v>
      </c>
      <c r="G597" s="13">
        <v>206</v>
      </c>
      <c r="H597" s="13">
        <v>201</v>
      </c>
      <c r="I597" s="13">
        <v>187</v>
      </c>
      <c r="J597" s="13">
        <v>106</v>
      </c>
      <c r="K597" s="25">
        <v>38</v>
      </c>
      <c r="L597" s="24">
        <v>251</v>
      </c>
      <c r="M597" s="13">
        <v>279</v>
      </c>
      <c r="N597" s="13">
        <v>184</v>
      </c>
      <c r="O597" s="25">
        <v>109</v>
      </c>
      <c r="P597" s="24">
        <v>74</v>
      </c>
      <c r="Q597" s="13">
        <v>31</v>
      </c>
      <c r="R597" s="13">
        <v>96</v>
      </c>
      <c r="S597" s="13">
        <v>65</v>
      </c>
      <c r="T597" s="13">
        <v>66</v>
      </c>
      <c r="U597" s="13">
        <v>62</v>
      </c>
      <c r="V597" s="13">
        <v>49</v>
      </c>
      <c r="W597" s="13">
        <v>74</v>
      </c>
      <c r="X597" s="13">
        <v>115</v>
      </c>
      <c r="Y597" s="13">
        <v>122</v>
      </c>
      <c r="Z597" s="25">
        <v>68</v>
      </c>
      <c r="AA597" s="24">
        <v>237</v>
      </c>
      <c r="AB597" s="25">
        <v>581</v>
      </c>
      <c r="AC597" s="25">
        <v>75</v>
      </c>
    </row>
    <row r="598" spans="2:29" ht="12" customHeight="1" x14ac:dyDescent="0.15">
      <c r="B598" s="1" t="s">
        <v>0</v>
      </c>
      <c r="C598" s="16">
        <v>0.41</v>
      </c>
      <c r="D598" s="26">
        <v>0.43</v>
      </c>
      <c r="E598" s="27">
        <v>0.38</v>
      </c>
      <c r="F598" s="26">
        <v>0.38</v>
      </c>
      <c r="G598" s="14">
        <v>0.59</v>
      </c>
      <c r="H598" s="14">
        <v>0.62</v>
      </c>
      <c r="I598" s="14">
        <v>0.52</v>
      </c>
      <c r="J598" s="14">
        <v>0.36</v>
      </c>
      <c r="K598" s="27">
        <v>0.08</v>
      </c>
      <c r="L598" s="26">
        <v>0.46</v>
      </c>
      <c r="M598" s="14">
        <v>0.49</v>
      </c>
      <c r="N598" s="14">
        <v>0.45</v>
      </c>
      <c r="O598" s="27">
        <v>0.22</v>
      </c>
      <c r="P598" s="26">
        <v>0.42</v>
      </c>
      <c r="Q598" s="14">
        <v>0.37</v>
      </c>
      <c r="R598" s="14">
        <v>0.41</v>
      </c>
      <c r="S598" s="14">
        <v>0.38</v>
      </c>
      <c r="T598" s="14">
        <v>0.37</v>
      </c>
      <c r="U598" s="14">
        <v>0.42</v>
      </c>
      <c r="V598" s="14">
        <v>0.49</v>
      </c>
      <c r="W598" s="14">
        <v>0.38</v>
      </c>
      <c r="X598" s="14">
        <v>0.42</v>
      </c>
      <c r="Y598" s="14">
        <v>0.43</v>
      </c>
      <c r="Z598" s="27">
        <v>0.38</v>
      </c>
      <c r="AA598" s="26">
        <v>0.79</v>
      </c>
      <c r="AB598" s="27">
        <v>0.67</v>
      </c>
      <c r="AC598" s="27">
        <v>0.52</v>
      </c>
    </row>
    <row r="599" spans="2:29" ht="12" customHeight="1" x14ac:dyDescent="0.15">
      <c r="B599" s="9" t="s">
        <v>167</v>
      </c>
      <c r="C599" s="12">
        <v>734</v>
      </c>
      <c r="D599" s="24">
        <v>383</v>
      </c>
      <c r="E599" s="25">
        <v>351</v>
      </c>
      <c r="F599" s="24">
        <v>77</v>
      </c>
      <c r="G599" s="13">
        <v>186</v>
      </c>
      <c r="H599" s="13">
        <v>190</v>
      </c>
      <c r="I599" s="13">
        <v>165</v>
      </c>
      <c r="J599" s="13">
        <v>88</v>
      </c>
      <c r="K599" s="25">
        <v>28</v>
      </c>
      <c r="L599" s="24">
        <v>230</v>
      </c>
      <c r="M599" s="13">
        <v>248</v>
      </c>
      <c r="N599" s="13">
        <v>161</v>
      </c>
      <c r="O599" s="25">
        <v>95</v>
      </c>
      <c r="P599" s="24">
        <v>70</v>
      </c>
      <c r="Q599" s="13">
        <v>26</v>
      </c>
      <c r="R599" s="13">
        <v>86</v>
      </c>
      <c r="S599" s="13">
        <v>58</v>
      </c>
      <c r="T599" s="13">
        <v>57</v>
      </c>
      <c r="U599" s="13">
        <v>55</v>
      </c>
      <c r="V599" s="13">
        <v>45</v>
      </c>
      <c r="W599" s="13">
        <v>64</v>
      </c>
      <c r="X599" s="13">
        <v>105</v>
      </c>
      <c r="Y599" s="13">
        <v>107</v>
      </c>
      <c r="Z599" s="25">
        <v>61</v>
      </c>
      <c r="AA599" s="24">
        <v>232</v>
      </c>
      <c r="AB599" s="25">
        <v>498</v>
      </c>
      <c r="AC599" s="25">
        <v>69</v>
      </c>
    </row>
    <row r="600" spans="2:29" ht="12" customHeight="1" x14ac:dyDescent="0.15">
      <c r="B600" s="1" t="s">
        <v>0</v>
      </c>
      <c r="C600" s="16">
        <v>0.36</v>
      </c>
      <c r="D600" s="26">
        <v>0.39</v>
      </c>
      <c r="E600" s="27">
        <v>0.34</v>
      </c>
      <c r="F600" s="26">
        <v>0.34</v>
      </c>
      <c r="G600" s="14">
        <v>0.53</v>
      </c>
      <c r="H600" s="14">
        <v>0.59</v>
      </c>
      <c r="I600" s="14">
        <v>0.46</v>
      </c>
      <c r="J600" s="14">
        <v>0.28999999999999998</v>
      </c>
      <c r="K600" s="27">
        <v>0.06</v>
      </c>
      <c r="L600" s="26">
        <v>0.42</v>
      </c>
      <c r="M600" s="14">
        <v>0.44</v>
      </c>
      <c r="N600" s="14">
        <v>0.39</v>
      </c>
      <c r="O600" s="27">
        <v>0.19</v>
      </c>
      <c r="P600" s="26">
        <v>0.4</v>
      </c>
      <c r="Q600" s="14">
        <v>0.31</v>
      </c>
      <c r="R600" s="14">
        <v>0.37</v>
      </c>
      <c r="S600" s="14">
        <v>0.34</v>
      </c>
      <c r="T600" s="14">
        <v>0.32</v>
      </c>
      <c r="U600" s="14">
        <v>0.37</v>
      </c>
      <c r="V600" s="14">
        <v>0.44</v>
      </c>
      <c r="W600" s="14">
        <v>0.33</v>
      </c>
      <c r="X600" s="14">
        <v>0.38</v>
      </c>
      <c r="Y600" s="14">
        <v>0.38</v>
      </c>
      <c r="Z600" s="27">
        <v>0.34</v>
      </c>
      <c r="AA600" s="26">
        <v>0.77</v>
      </c>
      <c r="AB600" s="27">
        <v>0.57999999999999996</v>
      </c>
      <c r="AC600" s="27">
        <v>0.47</v>
      </c>
    </row>
    <row r="601" spans="2:29" ht="15.6" x14ac:dyDescent="0.15">
      <c r="B601" s="9" t="s">
        <v>168</v>
      </c>
      <c r="C601" s="12">
        <v>608</v>
      </c>
      <c r="D601" s="24">
        <v>348</v>
      </c>
      <c r="E601" s="25">
        <v>260</v>
      </c>
      <c r="F601" s="24">
        <v>64</v>
      </c>
      <c r="G601" s="13">
        <v>163</v>
      </c>
      <c r="H601" s="13">
        <v>156</v>
      </c>
      <c r="I601" s="13">
        <v>143</v>
      </c>
      <c r="J601" s="13">
        <v>63</v>
      </c>
      <c r="K601" s="25">
        <v>18</v>
      </c>
      <c r="L601" s="24">
        <v>200</v>
      </c>
      <c r="M601" s="13">
        <v>209</v>
      </c>
      <c r="N601" s="13">
        <v>130</v>
      </c>
      <c r="O601" s="25">
        <v>70</v>
      </c>
      <c r="P601" s="24">
        <v>61</v>
      </c>
      <c r="Q601" s="13">
        <v>18</v>
      </c>
      <c r="R601" s="13">
        <v>73</v>
      </c>
      <c r="S601" s="13">
        <v>45</v>
      </c>
      <c r="T601" s="13">
        <v>52</v>
      </c>
      <c r="U601" s="13">
        <v>44</v>
      </c>
      <c r="V601" s="13">
        <v>40</v>
      </c>
      <c r="W601" s="13">
        <v>50</v>
      </c>
      <c r="X601" s="13">
        <v>92</v>
      </c>
      <c r="Y601" s="13">
        <v>87</v>
      </c>
      <c r="Z601" s="25">
        <v>46</v>
      </c>
      <c r="AA601" s="24">
        <v>201</v>
      </c>
      <c r="AB601" s="25">
        <v>406</v>
      </c>
      <c r="AC601" s="25">
        <v>54</v>
      </c>
    </row>
    <row r="602" spans="2:29" ht="12" customHeight="1" x14ac:dyDescent="0.15">
      <c r="B602" s="1" t="s">
        <v>0</v>
      </c>
      <c r="C602" s="16">
        <v>0.3</v>
      </c>
      <c r="D602" s="26">
        <v>0.35</v>
      </c>
      <c r="E602" s="27">
        <v>0.25</v>
      </c>
      <c r="F602" s="26">
        <v>0.28999999999999998</v>
      </c>
      <c r="G602" s="14">
        <v>0.47</v>
      </c>
      <c r="H602" s="14">
        <v>0.48</v>
      </c>
      <c r="I602" s="14">
        <v>0.4</v>
      </c>
      <c r="J602" s="14">
        <v>0.21</v>
      </c>
      <c r="K602" s="27">
        <v>0.04</v>
      </c>
      <c r="L602" s="26">
        <v>0.36</v>
      </c>
      <c r="M602" s="14">
        <v>0.37</v>
      </c>
      <c r="N602" s="14">
        <v>0.32</v>
      </c>
      <c r="O602" s="27">
        <v>0.14000000000000001</v>
      </c>
      <c r="P602" s="26">
        <v>0.34</v>
      </c>
      <c r="Q602" s="14">
        <v>0.21</v>
      </c>
      <c r="R602" s="14">
        <v>0.31</v>
      </c>
      <c r="S602" s="14">
        <v>0.27</v>
      </c>
      <c r="T602" s="14">
        <v>0.28999999999999998</v>
      </c>
      <c r="U602" s="14">
        <v>0.3</v>
      </c>
      <c r="V602" s="14">
        <v>0.4</v>
      </c>
      <c r="W602" s="14">
        <v>0.26</v>
      </c>
      <c r="X602" s="14">
        <v>0.34</v>
      </c>
      <c r="Y602" s="14">
        <v>0.31</v>
      </c>
      <c r="Z602" s="27">
        <v>0.26</v>
      </c>
      <c r="AA602" s="26">
        <v>0.66</v>
      </c>
      <c r="AB602" s="27">
        <v>0.47</v>
      </c>
      <c r="AC602" s="27">
        <v>0.37</v>
      </c>
    </row>
    <row r="603" spans="2:29" ht="15.6" x14ac:dyDescent="0.15">
      <c r="B603" s="9" t="s">
        <v>169</v>
      </c>
      <c r="C603" s="12">
        <v>126</v>
      </c>
      <c r="D603" s="24">
        <v>36</v>
      </c>
      <c r="E603" s="25">
        <v>90</v>
      </c>
      <c r="F603" s="24">
        <v>12</v>
      </c>
      <c r="G603" s="13">
        <v>23</v>
      </c>
      <c r="H603" s="13">
        <v>34</v>
      </c>
      <c r="I603" s="13">
        <v>22</v>
      </c>
      <c r="J603" s="13">
        <v>24</v>
      </c>
      <c r="K603" s="25">
        <v>10</v>
      </c>
      <c r="L603" s="24">
        <v>30</v>
      </c>
      <c r="M603" s="13">
        <v>39</v>
      </c>
      <c r="N603" s="13">
        <v>32</v>
      </c>
      <c r="O603" s="25">
        <v>25</v>
      </c>
      <c r="P603" s="24">
        <v>9</v>
      </c>
      <c r="Q603" s="13">
        <v>8</v>
      </c>
      <c r="R603" s="13">
        <v>13</v>
      </c>
      <c r="S603" s="13">
        <v>12</v>
      </c>
      <c r="T603" s="13">
        <v>6</v>
      </c>
      <c r="U603" s="13">
        <v>11</v>
      </c>
      <c r="V603" s="13">
        <v>4</v>
      </c>
      <c r="W603" s="13">
        <v>13</v>
      </c>
      <c r="X603" s="13">
        <v>13</v>
      </c>
      <c r="Y603" s="13">
        <v>20</v>
      </c>
      <c r="Z603" s="25">
        <v>15</v>
      </c>
      <c r="AA603" s="24">
        <v>32</v>
      </c>
      <c r="AB603" s="25">
        <v>92</v>
      </c>
      <c r="AC603" s="25">
        <v>15</v>
      </c>
    </row>
    <row r="604" spans="2:29" ht="12" customHeight="1" x14ac:dyDescent="0.15">
      <c r="B604" s="1" t="s">
        <v>0</v>
      </c>
      <c r="C604" s="16">
        <v>0.06</v>
      </c>
      <c r="D604" s="26">
        <v>0.04</v>
      </c>
      <c r="E604" s="27">
        <v>0.09</v>
      </c>
      <c r="F604" s="26">
        <v>0.06</v>
      </c>
      <c r="G604" s="14">
        <v>7.0000000000000007E-2</v>
      </c>
      <c r="H604" s="14">
        <v>0.11</v>
      </c>
      <c r="I604" s="14">
        <v>0.06</v>
      </c>
      <c r="J604" s="14">
        <v>0.08</v>
      </c>
      <c r="K604" s="27">
        <v>0.02</v>
      </c>
      <c r="L604" s="26">
        <v>0.05</v>
      </c>
      <c r="M604" s="14">
        <v>7.0000000000000007E-2</v>
      </c>
      <c r="N604" s="14">
        <v>0.08</v>
      </c>
      <c r="O604" s="27">
        <v>0.05</v>
      </c>
      <c r="P604" s="26">
        <v>0.05</v>
      </c>
      <c r="Q604" s="14">
        <v>0.09</v>
      </c>
      <c r="R604" s="14">
        <v>0.06</v>
      </c>
      <c r="S604" s="14">
        <v>7.0000000000000007E-2</v>
      </c>
      <c r="T604" s="14">
        <v>0.03</v>
      </c>
      <c r="U604" s="14">
        <v>0.08</v>
      </c>
      <c r="V604" s="14">
        <v>0.04</v>
      </c>
      <c r="W604" s="14">
        <v>7.0000000000000007E-2</v>
      </c>
      <c r="X604" s="14">
        <v>0.05</v>
      </c>
      <c r="Y604" s="14">
        <v>7.0000000000000007E-2</v>
      </c>
      <c r="Z604" s="27">
        <v>0.08</v>
      </c>
      <c r="AA604" s="26">
        <v>0.1</v>
      </c>
      <c r="AB604" s="27">
        <v>0.11</v>
      </c>
      <c r="AC604" s="27">
        <v>0.1</v>
      </c>
    </row>
    <row r="605" spans="2:29" ht="12" customHeight="1" x14ac:dyDescent="0.15">
      <c r="B605" s="9" t="s">
        <v>170</v>
      </c>
      <c r="C605" s="12">
        <v>89</v>
      </c>
      <c r="D605" s="24">
        <v>43</v>
      </c>
      <c r="E605" s="25">
        <v>46</v>
      </c>
      <c r="F605" s="24">
        <v>8</v>
      </c>
      <c r="G605" s="13">
        <v>20</v>
      </c>
      <c r="H605" s="13">
        <v>11</v>
      </c>
      <c r="I605" s="13">
        <v>22</v>
      </c>
      <c r="J605" s="13">
        <v>19</v>
      </c>
      <c r="K605" s="25">
        <v>9</v>
      </c>
      <c r="L605" s="24">
        <v>21</v>
      </c>
      <c r="M605" s="13">
        <v>31</v>
      </c>
      <c r="N605" s="13">
        <v>23</v>
      </c>
      <c r="O605" s="25">
        <v>14</v>
      </c>
      <c r="P605" s="24">
        <v>5</v>
      </c>
      <c r="Q605" s="13">
        <v>5</v>
      </c>
      <c r="R605" s="13">
        <v>10</v>
      </c>
      <c r="S605" s="13">
        <v>7</v>
      </c>
      <c r="T605" s="13">
        <v>9</v>
      </c>
      <c r="U605" s="13">
        <v>7</v>
      </c>
      <c r="V605" s="13">
        <v>4</v>
      </c>
      <c r="W605" s="13">
        <v>11</v>
      </c>
      <c r="X605" s="13">
        <v>11</v>
      </c>
      <c r="Y605" s="13">
        <v>15</v>
      </c>
      <c r="Z605" s="25">
        <v>6</v>
      </c>
      <c r="AA605" s="24">
        <v>5</v>
      </c>
      <c r="AB605" s="25">
        <v>83</v>
      </c>
      <c r="AC605" s="25">
        <v>6</v>
      </c>
    </row>
    <row r="606" spans="2:29" ht="12" customHeight="1" x14ac:dyDescent="0.15">
      <c r="B606" s="1" t="s">
        <v>0</v>
      </c>
      <c r="C606" s="16">
        <v>0.04</v>
      </c>
      <c r="D606" s="26">
        <v>0.04</v>
      </c>
      <c r="E606" s="27">
        <v>0.04</v>
      </c>
      <c r="F606" s="26">
        <v>0.03</v>
      </c>
      <c r="G606" s="14">
        <v>0.06</v>
      </c>
      <c r="H606" s="14">
        <v>0.03</v>
      </c>
      <c r="I606" s="14">
        <v>0.06</v>
      </c>
      <c r="J606" s="14">
        <v>0.06</v>
      </c>
      <c r="K606" s="27">
        <v>0.02</v>
      </c>
      <c r="L606" s="26">
        <v>0.04</v>
      </c>
      <c r="M606" s="14">
        <v>0.05</v>
      </c>
      <c r="N606" s="14">
        <v>0.06</v>
      </c>
      <c r="O606" s="27">
        <v>0.03</v>
      </c>
      <c r="P606" s="26">
        <v>0.03</v>
      </c>
      <c r="Q606" s="14">
        <v>0.06</v>
      </c>
      <c r="R606" s="14">
        <v>0.04</v>
      </c>
      <c r="S606" s="14">
        <v>0.04</v>
      </c>
      <c r="T606" s="14">
        <v>0.05</v>
      </c>
      <c r="U606" s="14">
        <v>0.05</v>
      </c>
      <c r="V606" s="14">
        <v>0.04</v>
      </c>
      <c r="W606" s="14">
        <v>0.05</v>
      </c>
      <c r="X606" s="14">
        <v>0.04</v>
      </c>
      <c r="Y606" s="14">
        <v>0.05</v>
      </c>
      <c r="Z606" s="27">
        <v>0.04</v>
      </c>
      <c r="AA606" s="26">
        <v>0.02</v>
      </c>
      <c r="AB606" s="27">
        <v>0.1</v>
      </c>
      <c r="AC606" s="27">
        <v>0.04</v>
      </c>
    </row>
    <row r="607" spans="2:29" ht="15.6" x14ac:dyDescent="0.15">
      <c r="B607" s="9" t="s">
        <v>171</v>
      </c>
      <c r="C607" s="12">
        <v>30</v>
      </c>
      <c r="D607" s="24">
        <v>17</v>
      </c>
      <c r="E607" s="25">
        <v>13</v>
      </c>
      <c r="F607" s="24">
        <v>1</v>
      </c>
      <c r="G607" s="13">
        <v>11</v>
      </c>
      <c r="H607" s="13">
        <v>5</v>
      </c>
      <c r="I607" s="13">
        <v>6</v>
      </c>
      <c r="J607" s="13">
        <v>6</v>
      </c>
      <c r="K607" s="25">
        <v>1</v>
      </c>
      <c r="L607" s="24">
        <v>10</v>
      </c>
      <c r="M607" s="13">
        <v>6</v>
      </c>
      <c r="N607" s="13">
        <v>9</v>
      </c>
      <c r="O607" s="25">
        <v>4</v>
      </c>
      <c r="P607" s="24">
        <v>2</v>
      </c>
      <c r="Q607" s="13">
        <v>3</v>
      </c>
      <c r="R607" s="13">
        <v>4</v>
      </c>
      <c r="S607" s="13">
        <v>4</v>
      </c>
      <c r="T607" s="13">
        <v>4</v>
      </c>
      <c r="U607" s="13">
        <v>1</v>
      </c>
      <c r="V607" s="13">
        <v>2</v>
      </c>
      <c r="W607" s="13">
        <v>1</v>
      </c>
      <c r="X607" s="13">
        <v>5</v>
      </c>
      <c r="Y607" s="13">
        <v>3</v>
      </c>
      <c r="Z607" s="25">
        <v>3</v>
      </c>
      <c r="AA607" s="24">
        <v>1</v>
      </c>
      <c r="AB607" s="25">
        <v>29</v>
      </c>
      <c r="AC607" s="25">
        <v>2</v>
      </c>
    </row>
    <row r="608" spans="2:29" ht="12" customHeight="1" x14ac:dyDescent="0.15">
      <c r="B608" s="1" t="s">
        <v>0</v>
      </c>
      <c r="C608" s="16">
        <v>0.01</v>
      </c>
      <c r="D608" s="26">
        <v>0.02</v>
      </c>
      <c r="E608" s="27">
        <v>0.01</v>
      </c>
      <c r="F608" s="26">
        <v>0.01</v>
      </c>
      <c r="G608" s="14">
        <v>0.03</v>
      </c>
      <c r="H608" s="14">
        <v>0.01</v>
      </c>
      <c r="I608" s="14">
        <v>0.02</v>
      </c>
      <c r="J608" s="14">
        <v>0.02</v>
      </c>
      <c r="K608" s="25" t="s">
        <v>16</v>
      </c>
      <c r="L608" s="26">
        <v>0.02</v>
      </c>
      <c r="M608" s="14">
        <v>0.01</v>
      </c>
      <c r="N608" s="14">
        <v>0.02</v>
      </c>
      <c r="O608" s="27">
        <v>0.01</v>
      </c>
      <c r="P608" s="26">
        <v>0.01</v>
      </c>
      <c r="Q608" s="14">
        <v>0.04</v>
      </c>
      <c r="R608" s="14">
        <v>0.02</v>
      </c>
      <c r="S608" s="14">
        <v>0.02</v>
      </c>
      <c r="T608" s="14">
        <v>0.02</v>
      </c>
      <c r="U608" s="13" t="s">
        <v>16</v>
      </c>
      <c r="V608" s="14">
        <v>0.02</v>
      </c>
      <c r="W608" s="13" t="s">
        <v>16</v>
      </c>
      <c r="X608" s="14">
        <v>0.02</v>
      </c>
      <c r="Y608" s="14">
        <v>0.01</v>
      </c>
      <c r="Z608" s="27">
        <v>0.01</v>
      </c>
      <c r="AA608" s="24" t="s">
        <v>16</v>
      </c>
      <c r="AB608" s="27">
        <v>0.03</v>
      </c>
      <c r="AC608" s="27">
        <v>0.02</v>
      </c>
    </row>
    <row r="609" spans="2:55" ht="15.6" x14ac:dyDescent="0.15">
      <c r="B609" s="9" t="s">
        <v>172</v>
      </c>
      <c r="C609" s="12">
        <v>59</v>
      </c>
      <c r="D609" s="24">
        <v>26</v>
      </c>
      <c r="E609" s="25">
        <v>33</v>
      </c>
      <c r="F609" s="24">
        <v>6</v>
      </c>
      <c r="G609" s="13">
        <v>9</v>
      </c>
      <c r="H609" s="13">
        <v>6</v>
      </c>
      <c r="I609" s="13">
        <v>17</v>
      </c>
      <c r="J609" s="13">
        <v>12</v>
      </c>
      <c r="K609" s="25">
        <v>8</v>
      </c>
      <c r="L609" s="24">
        <v>11</v>
      </c>
      <c r="M609" s="13">
        <v>24</v>
      </c>
      <c r="N609" s="13">
        <v>14</v>
      </c>
      <c r="O609" s="25">
        <v>10</v>
      </c>
      <c r="P609" s="24">
        <v>3</v>
      </c>
      <c r="Q609" s="13">
        <v>2</v>
      </c>
      <c r="R609" s="13">
        <v>5</v>
      </c>
      <c r="S609" s="13">
        <v>3</v>
      </c>
      <c r="T609" s="13">
        <v>5</v>
      </c>
      <c r="U609" s="13">
        <v>7</v>
      </c>
      <c r="V609" s="13">
        <v>3</v>
      </c>
      <c r="W609" s="13">
        <v>10</v>
      </c>
      <c r="X609" s="13">
        <v>6</v>
      </c>
      <c r="Y609" s="13">
        <v>12</v>
      </c>
      <c r="Z609" s="25">
        <v>4</v>
      </c>
      <c r="AA609" s="24">
        <v>4</v>
      </c>
      <c r="AB609" s="25">
        <v>54</v>
      </c>
      <c r="AC609" s="25">
        <v>4</v>
      </c>
    </row>
    <row r="610" spans="2:55" ht="12" customHeight="1" x14ac:dyDescent="0.15">
      <c r="B610" s="1" t="s">
        <v>0</v>
      </c>
      <c r="C610" s="16">
        <v>0.03</v>
      </c>
      <c r="D610" s="26">
        <v>0.03</v>
      </c>
      <c r="E610" s="27">
        <v>0.03</v>
      </c>
      <c r="F610" s="26">
        <v>0.03</v>
      </c>
      <c r="G610" s="14">
        <v>0.03</v>
      </c>
      <c r="H610" s="14">
        <v>0.02</v>
      </c>
      <c r="I610" s="14">
        <v>0.05</v>
      </c>
      <c r="J610" s="14">
        <v>0.04</v>
      </c>
      <c r="K610" s="27">
        <v>0.02</v>
      </c>
      <c r="L610" s="26">
        <v>0.02</v>
      </c>
      <c r="M610" s="14">
        <v>0.04</v>
      </c>
      <c r="N610" s="14">
        <v>0.03</v>
      </c>
      <c r="O610" s="27">
        <v>0.02</v>
      </c>
      <c r="P610" s="26">
        <v>0.01</v>
      </c>
      <c r="Q610" s="14">
        <v>0.02</v>
      </c>
      <c r="R610" s="14">
        <v>0.02</v>
      </c>
      <c r="S610" s="14">
        <v>0.02</v>
      </c>
      <c r="T610" s="14">
        <v>0.03</v>
      </c>
      <c r="U610" s="14">
        <v>0.05</v>
      </c>
      <c r="V610" s="14">
        <v>0.03</v>
      </c>
      <c r="W610" s="14">
        <v>0.05</v>
      </c>
      <c r="X610" s="14">
        <v>0.02</v>
      </c>
      <c r="Y610" s="14">
        <v>0.04</v>
      </c>
      <c r="Z610" s="27">
        <v>0.02</v>
      </c>
      <c r="AA610" s="26">
        <v>0.01</v>
      </c>
      <c r="AB610" s="27">
        <v>0.06</v>
      </c>
      <c r="AC610" s="27">
        <v>0.03</v>
      </c>
    </row>
    <row r="611" spans="2:55" ht="12" customHeight="1" x14ac:dyDescent="0.15">
      <c r="B611" s="9" t="s">
        <v>173</v>
      </c>
      <c r="C611" s="12">
        <v>906</v>
      </c>
      <c r="D611" s="24">
        <v>404</v>
      </c>
      <c r="E611" s="25">
        <v>503</v>
      </c>
      <c r="F611" s="24">
        <v>112</v>
      </c>
      <c r="G611" s="13">
        <v>76</v>
      </c>
      <c r="H611" s="13">
        <v>62</v>
      </c>
      <c r="I611" s="13">
        <v>99</v>
      </c>
      <c r="J611" s="13">
        <v>147</v>
      </c>
      <c r="K611" s="25">
        <v>410</v>
      </c>
      <c r="L611" s="24">
        <v>232</v>
      </c>
      <c r="M611" s="13">
        <v>198</v>
      </c>
      <c r="N611" s="13">
        <v>140</v>
      </c>
      <c r="O611" s="25">
        <v>336</v>
      </c>
      <c r="P611" s="24">
        <v>82</v>
      </c>
      <c r="Q611" s="13">
        <v>45</v>
      </c>
      <c r="R611" s="13">
        <v>110</v>
      </c>
      <c r="S611" s="13">
        <v>79</v>
      </c>
      <c r="T611" s="13">
        <v>78</v>
      </c>
      <c r="U611" s="13">
        <v>66</v>
      </c>
      <c r="V611" s="13">
        <v>41</v>
      </c>
      <c r="W611" s="13">
        <v>86</v>
      </c>
      <c r="X611" s="13">
        <v>110</v>
      </c>
      <c r="Y611" s="13">
        <v>125</v>
      </c>
      <c r="Z611" s="25">
        <v>84</v>
      </c>
      <c r="AA611" s="24">
        <v>3</v>
      </c>
      <c r="AB611" s="25">
        <v>53</v>
      </c>
      <c r="AC611" s="25">
        <v>34</v>
      </c>
    </row>
    <row r="612" spans="2:55" ht="12" customHeight="1" x14ac:dyDescent="0.15">
      <c r="B612" s="1" t="s">
        <v>0</v>
      </c>
      <c r="C612" s="16">
        <v>0.45</v>
      </c>
      <c r="D612" s="26">
        <v>0.41</v>
      </c>
      <c r="E612" s="27">
        <v>0.49</v>
      </c>
      <c r="F612" s="26">
        <v>0.5</v>
      </c>
      <c r="G612" s="14">
        <v>0.22</v>
      </c>
      <c r="H612" s="14">
        <v>0.19</v>
      </c>
      <c r="I612" s="14">
        <v>0.28000000000000003</v>
      </c>
      <c r="J612" s="14">
        <v>0.49</v>
      </c>
      <c r="K612" s="27">
        <v>0.88</v>
      </c>
      <c r="L612" s="26">
        <v>0.42</v>
      </c>
      <c r="M612" s="14">
        <v>0.35</v>
      </c>
      <c r="N612" s="14">
        <v>0.34</v>
      </c>
      <c r="O612" s="27">
        <v>0.68</v>
      </c>
      <c r="P612" s="26">
        <v>0.47</v>
      </c>
      <c r="Q612" s="14">
        <v>0.53</v>
      </c>
      <c r="R612" s="14">
        <v>0.47</v>
      </c>
      <c r="S612" s="14">
        <v>0.47</v>
      </c>
      <c r="T612" s="14">
        <v>0.43</v>
      </c>
      <c r="U612" s="14">
        <v>0.45</v>
      </c>
      <c r="V612" s="14">
        <v>0.41</v>
      </c>
      <c r="W612" s="14">
        <v>0.44</v>
      </c>
      <c r="X612" s="14">
        <v>0.4</v>
      </c>
      <c r="Y612" s="14">
        <v>0.44</v>
      </c>
      <c r="Z612" s="27">
        <v>0.47</v>
      </c>
      <c r="AA612" s="26">
        <v>0.01</v>
      </c>
      <c r="AB612" s="27">
        <v>0.06</v>
      </c>
      <c r="AC612" s="27">
        <v>0.23</v>
      </c>
    </row>
    <row r="613" spans="2:55" ht="15.6" x14ac:dyDescent="0.15">
      <c r="B613" s="9" t="s">
        <v>174</v>
      </c>
      <c r="C613" s="12">
        <v>130</v>
      </c>
      <c r="D613" s="24">
        <v>53</v>
      </c>
      <c r="E613" s="25">
        <v>77</v>
      </c>
      <c r="F613" s="24">
        <v>32</v>
      </c>
      <c r="G613" s="13">
        <v>29</v>
      </c>
      <c r="H613" s="13">
        <v>18</v>
      </c>
      <c r="I613" s="13">
        <v>21</v>
      </c>
      <c r="J613" s="13">
        <v>26</v>
      </c>
      <c r="K613" s="25">
        <v>3</v>
      </c>
      <c r="L613" s="24">
        <v>16</v>
      </c>
      <c r="M613" s="13">
        <v>20</v>
      </c>
      <c r="N613" s="13">
        <v>17</v>
      </c>
      <c r="O613" s="25">
        <v>77</v>
      </c>
      <c r="P613" s="24">
        <v>12</v>
      </c>
      <c r="Q613" s="13">
        <v>6</v>
      </c>
      <c r="R613" s="13">
        <v>12</v>
      </c>
      <c r="S613" s="13">
        <v>14</v>
      </c>
      <c r="T613" s="13">
        <v>18</v>
      </c>
      <c r="U613" s="13">
        <v>7</v>
      </c>
      <c r="V613" s="13">
        <v>4</v>
      </c>
      <c r="W613" s="13">
        <v>3</v>
      </c>
      <c r="X613" s="13">
        <v>21</v>
      </c>
      <c r="Y613" s="13">
        <v>22</v>
      </c>
      <c r="Z613" s="25">
        <v>11</v>
      </c>
      <c r="AA613" s="24">
        <v>1</v>
      </c>
      <c r="AB613" s="25">
        <v>43</v>
      </c>
      <c r="AC613" s="25">
        <v>6</v>
      </c>
    </row>
    <row r="614" spans="2:55" ht="12" customHeight="1" x14ac:dyDescent="0.15">
      <c r="B614" s="1" t="s">
        <v>0</v>
      </c>
      <c r="C614" s="17">
        <v>0.06</v>
      </c>
      <c r="D614" s="29">
        <v>0.05</v>
      </c>
      <c r="E614" s="31">
        <v>7.0000000000000007E-2</v>
      </c>
      <c r="F614" s="29">
        <v>0.14000000000000001</v>
      </c>
      <c r="G614" s="32">
        <v>0.08</v>
      </c>
      <c r="H614" s="32">
        <v>0.06</v>
      </c>
      <c r="I614" s="32">
        <v>0.06</v>
      </c>
      <c r="J614" s="32">
        <v>0.09</v>
      </c>
      <c r="K614" s="31">
        <v>0.01</v>
      </c>
      <c r="L614" s="29">
        <v>0.03</v>
      </c>
      <c r="M614" s="32">
        <v>0.04</v>
      </c>
      <c r="N614" s="32">
        <v>0.04</v>
      </c>
      <c r="O614" s="31">
        <v>0.16</v>
      </c>
      <c r="P614" s="29">
        <v>7.0000000000000007E-2</v>
      </c>
      <c r="Q614" s="32">
        <v>7.0000000000000007E-2</v>
      </c>
      <c r="R614" s="32">
        <v>0.05</v>
      </c>
      <c r="S614" s="32">
        <v>0.08</v>
      </c>
      <c r="T614" s="32">
        <v>0.1</v>
      </c>
      <c r="U614" s="32">
        <v>0.05</v>
      </c>
      <c r="V614" s="32">
        <v>0.04</v>
      </c>
      <c r="W614" s="32">
        <v>0.02</v>
      </c>
      <c r="X614" s="32">
        <v>0.08</v>
      </c>
      <c r="Y614" s="32">
        <v>0.08</v>
      </c>
      <c r="Z614" s="31">
        <v>0.06</v>
      </c>
      <c r="AA614" s="33" t="s">
        <v>16</v>
      </c>
      <c r="AB614" s="31">
        <v>0.05</v>
      </c>
      <c r="AC614" s="31">
        <v>0.04</v>
      </c>
    </row>
    <row r="616" spans="2:55" ht="12" x14ac:dyDescent="0.25">
      <c r="B616" s="10" t="s">
        <v>22</v>
      </c>
    </row>
    <row r="617" spans="2:55" ht="2.1" customHeight="1" x14ac:dyDescent="0.25">
      <c r="B617" s="40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</row>
    <row r="618" spans="2:55" ht="8.4" hidden="1" thickTop="1" x14ac:dyDescent="0.15"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</row>
    <row r="619" spans="2:55" ht="9.9" customHeight="1" x14ac:dyDescent="0.3">
      <c r="B619" s="42" t="s">
        <v>290</v>
      </c>
    </row>
    <row r="620" spans="2:55" ht="12" customHeight="1" x14ac:dyDescent="0.15">
      <c r="AC620" s="2" t="s">
        <v>185</v>
      </c>
    </row>
    <row r="621" spans="2:55" ht="17.399999999999999" x14ac:dyDescent="0.3">
      <c r="C621" s="4" t="s">
        <v>2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2:55" ht="13.2" x14ac:dyDescent="0.25">
      <c r="C622" s="6" t="s">
        <v>3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2:55" ht="12" customHeight="1" x14ac:dyDescent="0.15">
      <c r="AC623" s="2" t="s">
        <v>4</v>
      </c>
    </row>
    <row r="624" spans="2:55" ht="12" customHeight="1" x14ac:dyDescent="0.2">
      <c r="B624" s="7" t="s">
        <v>182</v>
      </c>
    </row>
    <row r="625" spans="2:29" ht="12" customHeight="1" x14ac:dyDescent="0.2">
      <c r="B625" s="8" t="s">
        <v>183</v>
      </c>
    </row>
    <row r="626" spans="2:29" ht="12" customHeight="1" x14ac:dyDescent="0.2">
      <c r="B626" s="8" t="s">
        <v>7</v>
      </c>
    </row>
    <row r="628" spans="2:29" s="18" customFormat="1" ht="15.6" x14ac:dyDescent="0.15">
      <c r="B628" s="18" t="s">
        <v>0</v>
      </c>
      <c r="C628" s="34"/>
      <c r="D628" s="35" t="s">
        <v>50</v>
      </c>
      <c r="E628" s="37"/>
      <c r="F628" s="35" t="s">
        <v>51</v>
      </c>
      <c r="G628" s="36"/>
      <c r="H628" s="36"/>
      <c r="I628" s="36"/>
      <c r="J628" s="36"/>
      <c r="K628" s="37"/>
      <c r="L628" s="35" t="s">
        <v>52</v>
      </c>
      <c r="M628" s="36"/>
      <c r="N628" s="36"/>
      <c r="O628" s="37"/>
      <c r="P628" s="35" t="s">
        <v>53</v>
      </c>
      <c r="Q628" s="36"/>
      <c r="R628" s="36"/>
      <c r="S628" s="36"/>
      <c r="T628" s="36"/>
      <c r="U628" s="36"/>
      <c r="V628" s="36"/>
      <c r="W628" s="36"/>
      <c r="X628" s="36"/>
      <c r="Y628" s="36"/>
      <c r="Z628" s="37"/>
      <c r="AA628" s="35" t="s">
        <v>54</v>
      </c>
      <c r="AB628" s="37"/>
      <c r="AC628" s="18" t="s">
        <v>0</v>
      </c>
    </row>
    <row r="629" spans="2:29" s="18" customFormat="1" ht="23.4" x14ac:dyDescent="0.15">
      <c r="B629" s="18" t="s">
        <v>0</v>
      </c>
      <c r="C629" s="19" t="s">
        <v>23</v>
      </c>
      <c r="D629" s="20" t="s">
        <v>24</v>
      </c>
      <c r="E629" s="20" t="s">
        <v>25</v>
      </c>
      <c r="F629" s="20" t="s">
        <v>26</v>
      </c>
      <c r="G629" s="20" t="s">
        <v>27</v>
      </c>
      <c r="H629" s="20" t="s">
        <v>28</v>
      </c>
      <c r="I629" s="20" t="s">
        <v>29</v>
      </c>
      <c r="J629" s="20" t="s">
        <v>30</v>
      </c>
      <c r="K629" s="20" t="s">
        <v>31</v>
      </c>
      <c r="L629" s="20" t="s">
        <v>32</v>
      </c>
      <c r="M629" s="20" t="s">
        <v>33</v>
      </c>
      <c r="N629" s="20" t="s">
        <v>34</v>
      </c>
      <c r="O629" s="20" t="s">
        <v>35</v>
      </c>
      <c r="P629" s="20" t="s">
        <v>36</v>
      </c>
      <c r="Q629" s="20" t="s">
        <v>37</v>
      </c>
      <c r="R629" s="20" t="s">
        <v>38</v>
      </c>
      <c r="S629" s="20" t="s">
        <v>39</v>
      </c>
      <c r="T629" s="20" t="s">
        <v>40</v>
      </c>
      <c r="U629" s="20" t="s">
        <v>41</v>
      </c>
      <c r="V629" s="20" t="s">
        <v>42</v>
      </c>
      <c r="W629" s="20" t="s">
        <v>43</v>
      </c>
      <c r="X629" s="20" t="s">
        <v>44</v>
      </c>
      <c r="Y629" s="20" t="s">
        <v>45</v>
      </c>
      <c r="Z629" s="20" t="s">
        <v>46</v>
      </c>
      <c r="AA629" s="20" t="s">
        <v>47</v>
      </c>
      <c r="AB629" s="20" t="s">
        <v>48</v>
      </c>
      <c r="AC629" s="20" t="s">
        <v>49</v>
      </c>
    </row>
    <row r="630" spans="2:29" ht="12" customHeight="1" x14ac:dyDescent="0.15">
      <c r="B630" s="1" t="s">
        <v>9</v>
      </c>
      <c r="C630" s="15">
        <v>2019</v>
      </c>
      <c r="D630" s="21">
        <v>985</v>
      </c>
      <c r="E630" s="23">
        <v>1034</v>
      </c>
      <c r="F630" s="21">
        <v>224</v>
      </c>
      <c r="G630" s="22">
        <v>349</v>
      </c>
      <c r="H630" s="22">
        <v>323</v>
      </c>
      <c r="I630" s="22">
        <v>357</v>
      </c>
      <c r="J630" s="22">
        <v>299</v>
      </c>
      <c r="K630" s="23">
        <v>467</v>
      </c>
      <c r="L630" s="21">
        <v>551</v>
      </c>
      <c r="M630" s="22">
        <v>567</v>
      </c>
      <c r="N630" s="22">
        <v>410</v>
      </c>
      <c r="O630" s="23">
        <v>491</v>
      </c>
      <c r="P630" s="21">
        <v>176</v>
      </c>
      <c r="Q630" s="22">
        <v>85</v>
      </c>
      <c r="R630" s="22">
        <v>232</v>
      </c>
      <c r="S630" s="22">
        <v>170</v>
      </c>
      <c r="T630" s="22">
        <v>180</v>
      </c>
      <c r="U630" s="22">
        <v>147</v>
      </c>
      <c r="V630" s="22">
        <v>101</v>
      </c>
      <c r="W630" s="22">
        <v>194</v>
      </c>
      <c r="X630" s="22">
        <v>273</v>
      </c>
      <c r="Y630" s="22">
        <v>283</v>
      </c>
      <c r="Z630" s="23">
        <v>180</v>
      </c>
      <c r="AA630" s="21">
        <v>302</v>
      </c>
      <c r="AB630" s="23">
        <v>863</v>
      </c>
      <c r="AC630" s="23">
        <v>146</v>
      </c>
    </row>
    <row r="631" spans="2:29" ht="12" customHeight="1" x14ac:dyDescent="0.15">
      <c r="B631" s="9" t="s">
        <v>175</v>
      </c>
      <c r="C631" s="12">
        <v>111</v>
      </c>
      <c r="D631" s="24">
        <v>56</v>
      </c>
      <c r="E631" s="25">
        <v>55</v>
      </c>
      <c r="F631" s="24">
        <v>7</v>
      </c>
      <c r="G631" s="13">
        <v>12</v>
      </c>
      <c r="H631" s="13">
        <v>10</v>
      </c>
      <c r="I631" s="13">
        <v>41</v>
      </c>
      <c r="J631" s="13">
        <v>30</v>
      </c>
      <c r="K631" s="25">
        <v>11</v>
      </c>
      <c r="L631" s="24">
        <v>13</v>
      </c>
      <c r="M631" s="13">
        <v>9</v>
      </c>
      <c r="N631" s="13">
        <v>14</v>
      </c>
      <c r="O631" s="25">
        <v>75</v>
      </c>
      <c r="P631" s="24">
        <v>11</v>
      </c>
      <c r="Q631" s="13">
        <v>6</v>
      </c>
      <c r="R631" s="13">
        <v>8</v>
      </c>
      <c r="S631" s="13">
        <v>13</v>
      </c>
      <c r="T631" s="13">
        <v>6</v>
      </c>
      <c r="U631" s="13">
        <v>13</v>
      </c>
      <c r="V631" s="13">
        <v>9</v>
      </c>
      <c r="W631" s="13">
        <v>9</v>
      </c>
      <c r="X631" s="13">
        <v>16</v>
      </c>
      <c r="Y631" s="13">
        <v>12</v>
      </c>
      <c r="Z631" s="25">
        <v>9</v>
      </c>
      <c r="AA631" s="24" t="s">
        <v>16</v>
      </c>
      <c r="AB631" s="25">
        <v>7</v>
      </c>
      <c r="AC631" s="25" t="s">
        <v>16</v>
      </c>
    </row>
    <row r="632" spans="2:29" ht="12" customHeight="1" x14ac:dyDescent="0.15">
      <c r="B632" s="1" t="s">
        <v>0</v>
      </c>
      <c r="C632" s="16">
        <v>0.05</v>
      </c>
      <c r="D632" s="26">
        <v>0.06</v>
      </c>
      <c r="E632" s="27">
        <v>0.05</v>
      </c>
      <c r="F632" s="26">
        <v>0.03</v>
      </c>
      <c r="G632" s="14">
        <v>0.03</v>
      </c>
      <c r="H632" s="14">
        <v>0.03</v>
      </c>
      <c r="I632" s="14">
        <v>0.11</v>
      </c>
      <c r="J632" s="14">
        <v>0.1</v>
      </c>
      <c r="K632" s="27">
        <v>0.02</v>
      </c>
      <c r="L632" s="26">
        <v>0.02</v>
      </c>
      <c r="M632" s="14">
        <v>0.02</v>
      </c>
      <c r="N632" s="14">
        <v>0.03</v>
      </c>
      <c r="O632" s="27">
        <v>0.15</v>
      </c>
      <c r="P632" s="26">
        <v>0.06</v>
      </c>
      <c r="Q632" s="14">
        <v>7.0000000000000007E-2</v>
      </c>
      <c r="R632" s="14">
        <v>0.03</v>
      </c>
      <c r="S632" s="14">
        <v>0.08</v>
      </c>
      <c r="T632" s="14">
        <v>0.03</v>
      </c>
      <c r="U632" s="14">
        <v>0.09</v>
      </c>
      <c r="V632" s="14">
        <v>0.09</v>
      </c>
      <c r="W632" s="14">
        <v>0.04</v>
      </c>
      <c r="X632" s="14">
        <v>0.06</v>
      </c>
      <c r="Y632" s="14">
        <v>0.04</v>
      </c>
      <c r="Z632" s="27">
        <v>0.05</v>
      </c>
      <c r="AA632" s="24" t="s">
        <v>16</v>
      </c>
      <c r="AB632" s="27">
        <v>0.01</v>
      </c>
      <c r="AC632" s="25" t="s">
        <v>16</v>
      </c>
    </row>
    <row r="633" spans="2:29" ht="12" customHeight="1" x14ac:dyDescent="0.15">
      <c r="B633" s="9" t="s">
        <v>176</v>
      </c>
      <c r="C633" s="12">
        <v>88</v>
      </c>
      <c r="D633" s="24">
        <v>42</v>
      </c>
      <c r="E633" s="25">
        <v>46</v>
      </c>
      <c r="F633" s="24">
        <v>72</v>
      </c>
      <c r="G633" s="13">
        <v>15</v>
      </c>
      <c r="H633" s="13" t="s">
        <v>14</v>
      </c>
      <c r="I633" s="13">
        <v>1</v>
      </c>
      <c r="J633" s="13" t="s">
        <v>14</v>
      </c>
      <c r="K633" s="25" t="s">
        <v>14</v>
      </c>
      <c r="L633" s="24">
        <v>28</v>
      </c>
      <c r="M633" s="13">
        <v>43</v>
      </c>
      <c r="N633" s="13">
        <v>3</v>
      </c>
      <c r="O633" s="25">
        <v>14</v>
      </c>
      <c r="P633" s="24">
        <v>14</v>
      </c>
      <c r="Q633" s="13">
        <v>4</v>
      </c>
      <c r="R633" s="13">
        <v>9</v>
      </c>
      <c r="S633" s="13">
        <v>3</v>
      </c>
      <c r="T633" s="13">
        <v>5</v>
      </c>
      <c r="U633" s="13">
        <v>7</v>
      </c>
      <c r="V633" s="13">
        <v>2</v>
      </c>
      <c r="W633" s="13">
        <v>4</v>
      </c>
      <c r="X633" s="13">
        <v>14</v>
      </c>
      <c r="Y633" s="13">
        <v>10</v>
      </c>
      <c r="Z633" s="25">
        <v>16</v>
      </c>
      <c r="AA633" s="24" t="s">
        <v>14</v>
      </c>
      <c r="AB633" s="25" t="s">
        <v>16</v>
      </c>
      <c r="AC633" s="25">
        <v>4</v>
      </c>
    </row>
    <row r="634" spans="2:29" ht="12" customHeight="1" x14ac:dyDescent="0.15">
      <c r="B634" s="1" t="s">
        <v>0</v>
      </c>
      <c r="C634" s="16">
        <v>0.04</v>
      </c>
      <c r="D634" s="26">
        <v>0.04</v>
      </c>
      <c r="E634" s="27">
        <v>0.04</v>
      </c>
      <c r="F634" s="26">
        <v>0.32</v>
      </c>
      <c r="G634" s="14">
        <v>0.04</v>
      </c>
      <c r="H634" s="13" t="s">
        <v>14</v>
      </c>
      <c r="I634" s="13" t="s">
        <v>16</v>
      </c>
      <c r="J634" s="13" t="s">
        <v>14</v>
      </c>
      <c r="K634" s="25" t="s">
        <v>14</v>
      </c>
      <c r="L634" s="26">
        <v>0.05</v>
      </c>
      <c r="M634" s="14">
        <v>0.08</v>
      </c>
      <c r="N634" s="14">
        <v>0.01</v>
      </c>
      <c r="O634" s="27">
        <v>0.03</v>
      </c>
      <c r="P634" s="26">
        <v>0.08</v>
      </c>
      <c r="Q634" s="14">
        <v>0.05</v>
      </c>
      <c r="R634" s="14">
        <v>0.04</v>
      </c>
      <c r="S634" s="14">
        <v>0.02</v>
      </c>
      <c r="T634" s="14">
        <v>0.03</v>
      </c>
      <c r="U634" s="14">
        <v>0.05</v>
      </c>
      <c r="V634" s="14">
        <v>0.02</v>
      </c>
      <c r="W634" s="14">
        <v>0.02</v>
      </c>
      <c r="X634" s="14">
        <v>0.05</v>
      </c>
      <c r="Y634" s="14">
        <v>0.04</v>
      </c>
      <c r="Z634" s="27">
        <v>0.09</v>
      </c>
      <c r="AA634" s="24" t="s">
        <v>14</v>
      </c>
      <c r="AB634" s="25" t="s">
        <v>16</v>
      </c>
      <c r="AC634" s="27">
        <v>0.03</v>
      </c>
    </row>
    <row r="635" spans="2:29" ht="12" customHeight="1" x14ac:dyDescent="0.15">
      <c r="B635" s="9" t="s">
        <v>178</v>
      </c>
      <c r="C635" s="12">
        <v>120</v>
      </c>
      <c r="D635" s="24">
        <v>40</v>
      </c>
      <c r="E635" s="25">
        <v>80</v>
      </c>
      <c r="F635" s="24" t="s">
        <v>14</v>
      </c>
      <c r="G635" s="13" t="s">
        <v>14</v>
      </c>
      <c r="H635" s="13" t="s">
        <v>14</v>
      </c>
      <c r="I635" s="13" t="s">
        <v>16</v>
      </c>
      <c r="J635" s="13" t="s">
        <v>16</v>
      </c>
      <c r="K635" s="25">
        <v>119</v>
      </c>
      <c r="L635" s="24">
        <v>9</v>
      </c>
      <c r="M635" s="13">
        <v>21</v>
      </c>
      <c r="N635" s="13">
        <v>11</v>
      </c>
      <c r="O635" s="25">
        <v>79</v>
      </c>
      <c r="P635" s="24">
        <v>13</v>
      </c>
      <c r="Q635" s="13">
        <v>4</v>
      </c>
      <c r="R635" s="13">
        <v>11</v>
      </c>
      <c r="S635" s="13">
        <v>9</v>
      </c>
      <c r="T635" s="13">
        <v>8</v>
      </c>
      <c r="U635" s="13">
        <v>15</v>
      </c>
      <c r="V635" s="13">
        <v>1</v>
      </c>
      <c r="W635" s="13">
        <v>17</v>
      </c>
      <c r="X635" s="13">
        <v>18</v>
      </c>
      <c r="Y635" s="13">
        <v>14</v>
      </c>
      <c r="Z635" s="25">
        <v>8</v>
      </c>
      <c r="AA635" s="24" t="s">
        <v>14</v>
      </c>
      <c r="AB635" s="25">
        <v>1</v>
      </c>
      <c r="AC635" s="25">
        <v>4</v>
      </c>
    </row>
    <row r="636" spans="2:29" ht="12" customHeight="1" x14ac:dyDescent="0.15">
      <c r="B636" s="1" t="s">
        <v>0</v>
      </c>
      <c r="C636" s="16">
        <v>0.06</v>
      </c>
      <c r="D636" s="26">
        <v>0.04</v>
      </c>
      <c r="E636" s="27">
        <v>0.08</v>
      </c>
      <c r="F636" s="24" t="s">
        <v>14</v>
      </c>
      <c r="G636" s="13" t="s">
        <v>14</v>
      </c>
      <c r="H636" s="13" t="s">
        <v>14</v>
      </c>
      <c r="I636" s="13" t="s">
        <v>16</v>
      </c>
      <c r="J636" s="13" t="s">
        <v>16</v>
      </c>
      <c r="K636" s="27">
        <v>0.25</v>
      </c>
      <c r="L636" s="26">
        <v>0.02</v>
      </c>
      <c r="M636" s="14">
        <v>0.04</v>
      </c>
      <c r="N636" s="14">
        <v>0.03</v>
      </c>
      <c r="O636" s="27">
        <v>0.16</v>
      </c>
      <c r="P636" s="26">
        <v>7.0000000000000007E-2</v>
      </c>
      <c r="Q636" s="14">
        <v>0.05</v>
      </c>
      <c r="R636" s="14">
        <v>0.05</v>
      </c>
      <c r="S636" s="14">
        <v>0.05</v>
      </c>
      <c r="T636" s="14">
        <v>0.04</v>
      </c>
      <c r="U636" s="14">
        <v>0.11</v>
      </c>
      <c r="V636" s="14">
        <v>0.01</v>
      </c>
      <c r="W636" s="14">
        <v>0.09</v>
      </c>
      <c r="X636" s="14">
        <v>7.0000000000000007E-2</v>
      </c>
      <c r="Y636" s="14">
        <v>0.05</v>
      </c>
      <c r="Z636" s="27">
        <v>0.04</v>
      </c>
      <c r="AA636" s="24" t="s">
        <v>14</v>
      </c>
      <c r="AB636" s="25" t="s">
        <v>16</v>
      </c>
      <c r="AC636" s="27">
        <v>0.03</v>
      </c>
    </row>
    <row r="637" spans="2:29" ht="12" customHeight="1" x14ac:dyDescent="0.15">
      <c r="B637" s="9" t="s">
        <v>179</v>
      </c>
      <c r="C637" s="12">
        <v>332</v>
      </c>
      <c r="D637" s="24">
        <v>188</v>
      </c>
      <c r="E637" s="25">
        <v>144</v>
      </c>
      <c r="F637" s="24" t="s">
        <v>14</v>
      </c>
      <c r="G637" s="13" t="s">
        <v>14</v>
      </c>
      <c r="H637" s="13" t="s">
        <v>14</v>
      </c>
      <c r="I637" s="13">
        <v>2</v>
      </c>
      <c r="J637" s="13">
        <v>58</v>
      </c>
      <c r="K637" s="25">
        <v>271</v>
      </c>
      <c r="L637" s="24">
        <v>154</v>
      </c>
      <c r="M637" s="13">
        <v>93</v>
      </c>
      <c r="N637" s="13">
        <v>59</v>
      </c>
      <c r="O637" s="25">
        <v>26</v>
      </c>
      <c r="P637" s="24">
        <v>30</v>
      </c>
      <c r="Q637" s="13">
        <v>10</v>
      </c>
      <c r="R637" s="13">
        <v>46</v>
      </c>
      <c r="S637" s="13">
        <v>26</v>
      </c>
      <c r="T637" s="13">
        <v>28</v>
      </c>
      <c r="U637" s="13">
        <v>16</v>
      </c>
      <c r="V637" s="13">
        <v>18</v>
      </c>
      <c r="W637" s="13">
        <v>39</v>
      </c>
      <c r="X637" s="13">
        <v>35</v>
      </c>
      <c r="Y637" s="13">
        <v>50</v>
      </c>
      <c r="Z637" s="25">
        <v>35</v>
      </c>
      <c r="AA637" s="24">
        <v>1</v>
      </c>
      <c r="AB637" s="25">
        <v>2</v>
      </c>
      <c r="AC637" s="25">
        <v>17</v>
      </c>
    </row>
    <row r="638" spans="2:29" ht="12" customHeight="1" x14ac:dyDescent="0.15">
      <c r="B638" s="1" t="s">
        <v>0</v>
      </c>
      <c r="C638" s="16">
        <v>0.16</v>
      </c>
      <c r="D638" s="26">
        <v>0.19</v>
      </c>
      <c r="E638" s="27">
        <v>0.14000000000000001</v>
      </c>
      <c r="F638" s="24" t="s">
        <v>14</v>
      </c>
      <c r="G638" s="13" t="s">
        <v>14</v>
      </c>
      <c r="H638" s="13" t="s">
        <v>14</v>
      </c>
      <c r="I638" s="14">
        <v>0.01</v>
      </c>
      <c r="J638" s="14">
        <v>0.19</v>
      </c>
      <c r="K638" s="27">
        <v>0.57999999999999996</v>
      </c>
      <c r="L638" s="26">
        <v>0.28000000000000003</v>
      </c>
      <c r="M638" s="14">
        <v>0.16</v>
      </c>
      <c r="N638" s="14">
        <v>0.14000000000000001</v>
      </c>
      <c r="O638" s="27">
        <v>0.05</v>
      </c>
      <c r="P638" s="26">
        <v>0.17</v>
      </c>
      <c r="Q638" s="14">
        <v>0.12</v>
      </c>
      <c r="R638" s="14">
        <v>0.2</v>
      </c>
      <c r="S638" s="14">
        <v>0.15</v>
      </c>
      <c r="T638" s="14">
        <v>0.16</v>
      </c>
      <c r="U638" s="14">
        <v>0.11</v>
      </c>
      <c r="V638" s="14">
        <v>0.17</v>
      </c>
      <c r="W638" s="14">
        <v>0.2</v>
      </c>
      <c r="X638" s="14">
        <v>0.13</v>
      </c>
      <c r="Y638" s="14">
        <v>0.18</v>
      </c>
      <c r="Z638" s="27">
        <v>0.2</v>
      </c>
      <c r="AA638" s="24" t="s">
        <v>16</v>
      </c>
      <c r="AB638" s="25" t="s">
        <v>16</v>
      </c>
      <c r="AC638" s="27">
        <v>0.12</v>
      </c>
    </row>
    <row r="639" spans="2:29" ht="15.6" x14ac:dyDescent="0.15">
      <c r="B639" s="9" t="s">
        <v>180</v>
      </c>
      <c r="C639" s="12">
        <v>126</v>
      </c>
      <c r="D639" s="24">
        <v>25</v>
      </c>
      <c r="E639" s="25">
        <v>101</v>
      </c>
      <c r="F639" s="24">
        <v>1</v>
      </c>
      <c r="G639" s="13">
        <v>19</v>
      </c>
      <c r="H639" s="13">
        <v>34</v>
      </c>
      <c r="I639" s="13">
        <v>33</v>
      </c>
      <c r="J639" s="13">
        <v>33</v>
      </c>
      <c r="K639" s="25">
        <v>6</v>
      </c>
      <c r="L639" s="24">
        <v>12</v>
      </c>
      <c r="M639" s="13">
        <v>13</v>
      </c>
      <c r="N639" s="13">
        <v>36</v>
      </c>
      <c r="O639" s="25">
        <v>65</v>
      </c>
      <c r="P639" s="24">
        <v>4</v>
      </c>
      <c r="Q639" s="13">
        <v>13</v>
      </c>
      <c r="R639" s="13">
        <v>22</v>
      </c>
      <c r="S639" s="13">
        <v>14</v>
      </c>
      <c r="T639" s="13">
        <v>13</v>
      </c>
      <c r="U639" s="13">
        <v>9</v>
      </c>
      <c r="V639" s="13">
        <v>8</v>
      </c>
      <c r="W639" s="13">
        <v>14</v>
      </c>
      <c r="X639" s="13">
        <v>6</v>
      </c>
      <c r="Y639" s="13">
        <v>17</v>
      </c>
      <c r="Z639" s="25">
        <v>6</v>
      </c>
      <c r="AA639" s="24" t="s">
        <v>16</v>
      </c>
      <c r="AB639" s="25" t="s">
        <v>16</v>
      </c>
      <c r="AC639" s="25">
        <v>3</v>
      </c>
    </row>
    <row r="640" spans="2:29" ht="12" customHeight="1" x14ac:dyDescent="0.15">
      <c r="B640" s="1" t="s">
        <v>0</v>
      </c>
      <c r="C640" s="17">
        <v>0.06</v>
      </c>
      <c r="D640" s="29">
        <v>0.03</v>
      </c>
      <c r="E640" s="31">
        <v>0.1</v>
      </c>
      <c r="F640" s="33" t="s">
        <v>16</v>
      </c>
      <c r="G640" s="32">
        <v>0.06</v>
      </c>
      <c r="H640" s="32">
        <v>0.11</v>
      </c>
      <c r="I640" s="32">
        <v>0.09</v>
      </c>
      <c r="J640" s="32">
        <v>0.11</v>
      </c>
      <c r="K640" s="31">
        <v>0.01</v>
      </c>
      <c r="L640" s="29">
        <v>0.02</v>
      </c>
      <c r="M640" s="32">
        <v>0.02</v>
      </c>
      <c r="N640" s="32">
        <v>0.09</v>
      </c>
      <c r="O640" s="31">
        <v>0.13</v>
      </c>
      <c r="P640" s="29">
        <v>0.02</v>
      </c>
      <c r="Q640" s="32">
        <v>0.15</v>
      </c>
      <c r="R640" s="32">
        <v>0.1</v>
      </c>
      <c r="S640" s="32">
        <v>0.08</v>
      </c>
      <c r="T640" s="32">
        <v>7.0000000000000007E-2</v>
      </c>
      <c r="U640" s="32">
        <v>0.06</v>
      </c>
      <c r="V640" s="32">
        <v>0.08</v>
      </c>
      <c r="W640" s="32">
        <v>7.0000000000000007E-2</v>
      </c>
      <c r="X640" s="32">
        <v>0.02</v>
      </c>
      <c r="Y640" s="32">
        <v>0.06</v>
      </c>
      <c r="Z640" s="31">
        <v>0.04</v>
      </c>
      <c r="AA640" s="33" t="s">
        <v>16</v>
      </c>
      <c r="AB640" s="39" t="s">
        <v>16</v>
      </c>
      <c r="AC640" s="31">
        <v>0.02</v>
      </c>
    </row>
    <row r="642" spans="2:55" ht="12" x14ac:dyDescent="0.25">
      <c r="B642" s="10" t="s">
        <v>22</v>
      </c>
    </row>
    <row r="643" spans="2:55" ht="2.1" customHeight="1" x14ac:dyDescent="0.25">
      <c r="B643" s="40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</row>
    <row r="644" spans="2:55" ht="8.4" hidden="1" thickTop="1" x14ac:dyDescent="0.15"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</row>
    <row r="645" spans="2:55" ht="9.9" customHeight="1" x14ac:dyDescent="0.3">
      <c r="B645" s="42" t="s">
        <v>290</v>
      </c>
    </row>
    <row r="646" spans="2:55" ht="12" customHeight="1" x14ac:dyDescent="0.15">
      <c r="AC646" s="2" t="s">
        <v>186</v>
      </c>
    </row>
    <row r="647" spans="2:55" ht="17.399999999999999" x14ac:dyDescent="0.3">
      <c r="C647" s="4" t="s">
        <v>2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2:55" ht="13.2" x14ac:dyDescent="0.25">
      <c r="C648" s="6" t="s">
        <v>3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2:55" ht="12" customHeight="1" x14ac:dyDescent="0.15">
      <c r="AC649" s="2" t="s">
        <v>4</v>
      </c>
    </row>
    <row r="650" spans="2:55" ht="12" customHeight="1" x14ac:dyDescent="0.2">
      <c r="B650" s="7" t="s">
        <v>187</v>
      </c>
    </row>
    <row r="651" spans="2:55" ht="12" customHeight="1" x14ac:dyDescent="0.2">
      <c r="B651" s="8" t="s">
        <v>188</v>
      </c>
    </row>
    <row r="652" spans="2:55" ht="12" customHeight="1" x14ac:dyDescent="0.2">
      <c r="B652" s="8" t="s">
        <v>189</v>
      </c>
    </row>
    <row r="654" spans="2:55" s="18" customFormat="1" ht="15.6" x14ac:dyDescent="0.15">
      <c r="B654" s="18" t="s">
        <v>0</v>
      </c>
      <c r="C654" s="34"/>
      <c r="D654" s="35" t="s">
        <v>50</v>
      </c>
      <c r="E654" s="37"/>
      <c r="F654" s="35" t="s">
        <v>51</v>
      </c>
      <c r="G654" s="36"/>
      <c r="H654" s="36"/>
      <c r="I654" s="36"/>
      <c r="J654" s="36"/>
      <c r="K654" s="37"/>
      <c r="L654" s="35" t="s">
        <v>52</v>
      </c>
      <c r="M654" s="36"/>
      <c r="N654" s="36"/>
      <c r="O654" s="37"/>
      <c r="P654" s="35" t="s">
        <v>53</v>
      </c>
      <c r="Q654" s="36"/>
      <c r="R654" s="36"/>
      <c r="S654" s="36"/>
      <c r="T654" s="36"/>
      <c r="U654" s="36"/>
      <c r="V654" s="36"/>
      <c r="W654" s="36"/>
      <c r="X654" s="36"/>
      <c r="Y654" s="36"/>
      <c r="Z654" s="37"/>
      <c r="AA654" s="35" t="s">
        <v>54</v>
      </c>
      <c r="AB654" s="37"/>
      <c r="AC654" s="18" t="s">
        <v>0</v>
      </c>
    </row>
    <row r="655" spans="2:55" s="18" customFormat="1" ht="23.4" x14ac:dyDescent="0.15">
      <c r="B655" s="18" t="s">
        <v>0</v>
      </c>
      <c r="C655" s="19" t="s">
        <v>23</v>
      </c>
      <c r="D655" s="20" t="s">
        <v>24</v>
      </c>
      <c r="E655" s="20" t="s">
        <v>25</v>
      </c>
      <c r="F655" s="20" t="s">
        <v>26</v>
      </c>
      <c r="G655" s="20" t="s">
        <v>27</v>
      </c>
      <c r="H655" s="20" t="s">
        <v>28</v>
      </c>
      <c r="I655" s="20" t="s">
        <v>29</v>
      </c>
      <c r="J655" s="20" t="s">
        <v>30</v>
      </c>
      <c r="K655" s="20" t="s">
        <v>31</v>
      </c>
      <c r="L655" s="20" t="s">
        <v>32</v>
      </c>
      <c r="M655" s="20" t="s">
        <v>33</v>
      </c>
      <c r="N655" s="20" t="s">
        <v>34</v>
      </c>
      <c r="O655" s="20" t="s">
        <v>35</v>
      </c>
      <c r="P655" s="20" t="s">
        <v>36</v>
      </c>
      <c r="Q655" s="20" t="s">
        <v>37</v>
      </c>
      <c r="R655" s="20" t="s">
        <v>38</v>
      </c>
      <c r="S655" s="20" t="s">
        <v>39</v>
      </c>
      <c r="T655" s="20" t="s">
        <v>40</v>
      </c>
      <c r="U655" s="20" t="s">
        <v>41</v>
      </c>
      <c r="V655" s="20" t="s">
        <v>42</v>
      </c>
      <c r="W655" s="20" t="s">
        <v>43</v>
      </c>
      <c r="X655" s="20" t="s">
        <v>44</v>
      </c>
      <c r="Y655" s="20" t="s">
        <v>45</v>
      </c>
      <c r="Z655" s="20" t="s">
        <v>46</v>
      </c>
      <c r="AA655" s="20" t="s">
        <v>47</v>
      </c>
      <c r="AB655" s="20" t="s">
        <v>48</v>
      </c>
      <c r="AC655" s="20" t="s">
        <v>49</v>
      </c>
    </row>
    <row r="656" spans="2:55" ht="12" customHeight="1" x14ac:dyDescent="0.15">
      <c r="B656" s="1" t="s">
        <v>8</v>
      </c>
      <c r="C656" s="15">
        <v>1181</v>
      </c>
      <c r="D656" s="21">
        <v>611</v>
      </c>
      <c r="E656" s="23">
        <v>570</v>
      </c>
      <c r="F656" s="21">
        <v>140</v>
      </c>
      <c r="G656" s="22">
        <v>273</v>
      </c>
      <c r="H656" s="22">
        <v>282</v>
      </c>
      <c r="I656" s="22">
        <v>269</v>
      </c>
      <c r="J656" s="22">
        <v>158</v>
      </c>
      <c r="K656" s="23">
        <v>59</v>
      </c>
      <c r="L656" s="21">
        <v>363</v>
      </c>
      <c r="M656" s="22">
        <v>385</v>
      </c>
      <c r="N656" s="22">
        <v>248</v>
      </c>
      <c r="O656" s="23">
        <v>185</v>
      </c>
      <c r="P656" s="21">
        <v>99</v>
      </c>
      <c r="Q656" s="22">
        <v>50</v>
      </c>
      <c r="R656" s="22">
        <v>121</v>
      </c>
      <c r="S656" s="22">
        <v>104</v>
      </c>
      <c r="T656" s="22">
        <v>94</v>
      </c>
      <c r="U656" s="22">
        <v>92</v>
      </c>
      <c r="V656" s="22">
        <v>54</v>
      </c>
      <c r="W656" s="22">
        <v>115</v>
      </c>
      <c r="X656" s="22">
        <v>182</v>
      </c>
      <c r="Y656" s="22">
        <v>158</v>
      </c>
      <c r="Z656" s="23">
        <v>112</v>
      </c>
      <c r="AA656" s="21">
        <v>305</v>
      </c>
      <c r="AB656" s="23">
        <v>876</v>
      </c>
      <c r="AC656" s="23">
        <v>148</v>
      </c>
    </row>
    <row r="657" spans="2:29" ht="12" customHeight="1" x14ac:dyDescent="0.15">
      <c r="B657" s="1" t="s">
        <v>9</v>
      </c>
      <c r="C657" s="12">
        <v>1165</v>
      </c>
      <c r="D657" s="24">
        <v>601</v>
      </c>
      <c r="E657" s="25">
        <v>563</v>
      </c>
      <c r="F657" s="24">
        <v>122</v>
      </c>
      <c r="G657" s="13">
        <v>286</v>
      </c>
      <c r="H657" s="13">
        <v>271</v>
      </c>
      <c r="I657" s="13">
        <v>268</v>
      </c>
      <c r="J657" s="13">
        <v>158</v>
      </c>
      <c r="K657" s="25">
        <v>60</v>
      </c>
      <c r="L657" s="24">
        <v>325</v>
      </c>
      <c r="M657" s="13">
        <v>379</v>
      </c>
      <c r="N657" s="13">
        <v>284</v>
      </c>
      <c r="O657" s="25">
        <v>177</v>
      </c>
      <c r="P657" s="24">
        <v>95</v>
      </c>
      <c r="Q657" s="13">
        <v>43</v>
      </c>
      <c r="R657" s="13">
        <v>125</v>
      </c>
      <c r="S657" s="13">
        <v>99</v>
      </c>
      <c r="T657" s="13">
        <v>104</v>
      </c>
      <c r="U657" s="13">
        <v>90</v>
      </c>
      <c r="V657" s="13">
        <v>61</v>
      </c>
      <c r="W657" s="13">
        <v>109</v>
      </c>
      <c r="X657" s="13">
        <v>175</v>
      </c>
      <c r="Y657" s="13">
        <v>162</v>
      </c>
      <c r="Z657" s="25">
        <v>102</v>
      </c>
      <c r="AA657" s="24">
        <v>302</v>
      </c>
      <c r="AB657" s="25">
        <v>863</v>
      </c>
      <c r="AC657" s="25">
        <v>115</v>
      </c>
    </row>
    <row r="658" spans="2:29" ht="12" customHeight="1" x14ac:dyDescent="0.15">
      <c r="B658" s="9" t="s">
        <v>190</v>
      </c>
      <c r="C658" s="12">
        <v>302</v>
      </c>
      <c r="D658" s="24">
        <v>151</v>
      </c>
      <c r="E658" s="25">
        <v>151</v>
      </c>
      <c r="F658" s="24">
        <v>35</v>
      </c>
      <c r="G658" s="13">
        <v>73</v>
      </c>
      <c r="H658" s="13">
        <v>68</v>
      </c>
      <c r="I658" s="13">
        <v>77</v>
      </c>
      <c r="J658" s="13">
        <v>38</v>
      </c>
      <c r="K658" s="25">
        <v>10</v>
      </c>
      <c r="L658" s="24">
        <v>101</v>
      </c>
      <c r="M658" s="13">
        <v>108</v>
      </c>
      <c r="N658" s="13">
        <v>53</v>
      </c>
      <c r="O658" s="25">
        <v>40</v>
      </c>
      <c r="P658" s="24">
        <v>43</v>
      </c>
      <c r="Q658" s="13">
        <v>9</v>
      </c>
      <c r="R658" s="13">
        <v>34</v>
      </c>
      <c r="S658" s="13">
        <v>20</v>
      </c>
      <c r="T658" s="13">
        <v>23</v>
      </c>
      <c r="U658" s="13">
        <v>18</v>
      </c>
      <c r="V658" s="13">
        <v>24</v>
      </c>
      <c r="W658" s="13">
        <v>30</v>
      </c>
      <c r="X658" s="13">
        <v>46</v>
      </c>
      <c r="Y658" s="13">
        <v>30</v>
      </c>
      <c r="Z658" s="25">
        <v>25</v>
      </c>
      <c r="AA658" s="24">
        <v>302</v>
      </c>
      <c r="AB658" s="25" t="s">
        <v>14</v>
      </c>
      <c r="AC658" s="25">
        <v>41</v>
      </c>
    </row>
    <row r="659" spans="2:29" ht="12" customHeight="1" x14ac:dyDescent="0.15">
      <c r="B659" s="1" t="s">
        <v>0</v>
      </c>
      <c r="C659" s="16">
        <v>0.26</v>
      </c>
      <c r="D659" s="26">
        <v>0.25</v>
      </c>
      <c r="E659" s="27">
        <v>0.27</v>
      </c>
      <c r="F659" s="26">
        <v>0.28000000000000003</v>
      </c>
      <c r="G659" s="14">
        <v>0.26</v>
      </c>
      <c r="H659" s="14">
        <v>0.25</v>
      </c>
      <c r="I659" s="14">
        <v>0.28999999999999998</v>
      </c>
      <c r="J659" s="14">
        <v>0.24</v>
      </c>
      <c r="K659" s="27">
        <v>0.17</v>
      </c>
      <c r="L659" s="26">
        <v>0.31</v>
      </c>
      <c r="M659" s="14">
        <v>0.28999999999999998</v>
      </c>
      <c r="N659" s="14">
        <v>0.18</v>
      </c>
      <c r="O659" s="27">
        <v>0.23</v>
      </c>
      <c r="P659" s="26">
        <v>0.46</v>
      </c>
      <c r="Q659" s="14">
        <v>0.22</v>
      </c>
      <c r="R659" s="14">
        <v>0.27</v>
      </c>
      <c r="S659" s="14">
        <v>0.2</v>
      </c>
      <c r="T659" s="14">
        <v>0.22</v>
      </c>
      <c r="U659" s="14">
        <v>0.2</v>
      </c>
      <c r="V659" s="14">
        <v>0.39</v>
      </c>
      <c r="W659" s="14">
        <v>0.27</v>
      </c>
      <c r="X659" s="14">
        <v>0.26</v>
      </c>
      <c r="Y659" s="14">
        <v>0.19</v>
      </c>
      <c r="Z659" s="27">
        <v>0.24</v>
      </c>
      <c r="AA659" s="26">
        <v>1</v>
      </c>
      <c r="AB659" s="25" t="s">
        <v>14</v>
      </c>
      <c r="AC659" s="27">
        <v>0.36</v>
      </c>
    </row>
    <row r="660" spans="2:29" ht="12" customHeight="1" x14ac:dyDescent="0.15">
      <c r="B660" s="1" t="s">
        <v>191</v>
      </c>
      <c r="C660" s="12">
        <v>21</v>
      </c>
      <c r="D660" s="24">
        <v>16</v>
      </c>
      <c r="E660" s="25">
        <v>6</v>
      </c>
      <c r="F660" s="24">
        <v>5</v>
      </c>
      <c r="G660" s="13">
        <v>5</v>
      </c>
      <c r="H660" s="13">
        <v>4</v>
      </c>
      <c r="I660" s="13">
        <v>4</v>
      </c>
      <c r="J660" s="13">
        <v>3</v>
      </c>
      <c r="K660" s="25" t="s">
        <v>14</v>
      </c>
      <c r="L660" s="24">
        <v>11</v>
      </c>
      <c r="M660" s="13">
        <v>1</v>
      </c>
      <c r="N660" s="13">
        <v>5</v>
      </c>
      <c r="O660" s="25">
        <v>5</v>
      </c>
      <c r="P660" s="24">
        <v>1</v>
      </c>
      <c r="Q660" s="13" t="s">
        <v>14</v>
      </c>
      <c r="R660" s="13">
        <v>2</v>
      </c>
      <c r="S660" s="13" t="s">
        <v>14</v>
      </c>
      <c r="T660" s="13">
        <v>3</v>
      </c>
      <c r="U660" s="13">
        <v>2</v>
      </c>
      <c r="V660" s="13">
        <v>2</v>
      </c>
      <c r="W660" s="13">
        <v>2</v>
      </c>
      <c r="X660" s="13">
        <v>5</v>
      </c>
      <c r="Y660" s="13">
        <v>3</v>
      </c>
      <c r="Z660" s="25">
        <v>1</v>
      </c>
      <c r="AA660" s="24">
        <v>21</v>
      </c>
      <c r="AB660" s="25" t="s">
        <v>14</v>
      </c>
      <c r="AC660" s="25">
        <v>6</v>
      </c>
    </row>
    <row r="661" spans="2:29" ht="12" customHeight="1" x14ac:dyDescent="0.15">
      <c r="B661" s="1" t="s">
        <v>0</v>
      </c>
      <c r="C661" s="16">
        <v>0.02</v>
      </c>
      <c r="D661" s="26">
        <v>0.03</v>
      </c>
      <c r="E661" s="27">
        <v>0.01</v>
      </c>
      <c r="F661" s="26">
        <v>0.04</v>
      </c>
      <c r="G661" s="14">
        <v>0.02</v>
      </c>
      <c r="H661" s="14">
        <v>0.01</v>
      </c>
      <c r="I661" s="14">
        <v>0.01</v>
      </c>
      <c r="J661" s="14">
        <v>0.02</v>
      </c>
      <c r="K661" s="25" t="s">
        <v>14</v>
      </c>
      <c r="L661" s="26">
        <v>0.03</v>
      </c>
      <c r="M661" s="13" t="s">
        <v>16</v>
      </c>
      <c r="N661" s="14">
        <v>0.02</v>
      </c>
      <c r="O661" s="27">
        <v>0.03</v>
      </c>
      <c r="P661" s="26">
        <v>0.01</v>
      </c>
      <c r="Q661" s="13" t="s">
        <v>14</v>
      </c>
      <c r="R661" s="14">
        <v>0.01</v>
      </c>
      <c r="S661" s="13" t="s">
        <v>14</v>
      </c>
      <c r="T661" s="14">
        <v>0.03</v>
      </c>
      <c r="U661" s="14">
        <v>0.03</v>
      </c>
      <c r="V661" s="14">
        <v>0.04</v>
      </c>
      <c r="W661" s="14">
        <v>0.02</v>
      </c>
      <c r="X661" s="14">
        <v>0.03</v>
      </c>
      <c r="Y661" s="14">
        <v>0.02</v>
      </c>
      <c r="Z661" s="27">
        <v>0.01</v>
      </c>
      <c r="AA661" s="26">
        <v>7.0000000000000007E-2</v>
      </c>
      <c r="AB661" s="25" t="s">
        <v>14</v>
      </c>
      <c r="AC661" s="27">
        <v>0.05</v>
      </c>
    </row>
    <row r="662" spans="2:29" ht="12" customHeight="1" x14ac:dyDescent="0.15">
      <c r="B662" s="1" t="s">
        <v>192</v>
      </c>
      <c r="C662" s="12">
        <v>16</v>
      </c>
      <c r="D662" s="24">
        <v>9</v>
      </c>
      <c r="E662" s="25">
        <v>7</v>
      </c>
      <c r="F662" s="24">
        <v>1</v>
      </c>
      <c r="G662" s="13">
        <v>2</v>
      </c>
      <c r="H662" s="13">
        <v>3</v>
      </c>
      <c r="I662" s="13">
        <v>4</v>
      </c>
      <c r="J662" s="13">
        <v>3</v>
      </c>
      <c r="K662" s="25">
        <v>3</v>
      </c>
      <c r="L662" s="24">
        <v>9</v>
      </c>
      <c r="M662" s="13">
        <v>6</v>
      </c>
      <c r="N662" s="13">
        <v>1</v>
      </c>
      <c r="O662" s="25" t="s">
        <v>14</v>
      </c>
      <c r="P662" s="24">
        <v>1</v>
      </c>
      <c r="Q662" s="13">
        <v>1</v>
      </c>
      <c r="R662" s="13">
        <v>3</v>
      </c>
      <c r="S662" s="13">
        <v>1</v>
      </c>
      <c r="T662" s="13">
        <v>2</v>
      </c>
      <c r="U662" s="13">
        <v>1</v>
      </c>
      <c r="V662" s="13">
        <v>1</v>
      </c>
      <c r="W662" s="13" t="s">
        <v>16</v>
      </c>
      <c r="X662" s="13">
        <v>1</v>
      </c>
      <c r="Y662" s="13">
        <v>2</v>
      </c>
      <c r="Z662" s="25">
        <v>1</v>
      </c>
      <c r="AA662" s="24">
        <v>16</v>
      </c>
      <c r="AB662" s="25" t="s">
        <v>14</v>
      </c>
      <c r="AC662" s="25">
        <v>1</v>
      </c>
    </row>
    <row r="663" spans="2:29" ht="12" customHeight="1" x14ac:dyDescent="0.15">
      <c r="B663" s="1" t="s">
        <v>0</v>
      </c>
      <c r="C663" s="16">
        <v>0.01</v>
      </c>
      <c r="D663" s="26">
        <v>0.01</v>
      </c>
      <c r="E663" s="27">
        <v>0.01</v>
      </c>
      <c r="F663" s="26">
        <v>0.01</v>
      </c>
      <c r="G663" s="14">
        <v>0.01</v>
      </c>
      <c r="H663" s="14">
        <v>0.01</v>
      </c>
      <c r="I663" s="14">
        <v>0.02</v>
      </c>
      <c r="J663" s="14">
        <v>0.02</v>
      </c>
      <c r="K663" s="27">
        <v>0.05</v>
      </c>
      <c r="L663" s="26">
        <v>0.03</v>
      </c>
      <c r="M663" s="14">
        <v>0.01</v>
      </c>
      <c r="N663" s="13" t="s">
        <v>16</v>
      </c>
      <c r="O663" s="25" t="s">
        <v>14</v>
      </c>
      <c r="P663" s="26">
        <v>0.01</v>
      </c>
      <c r="Q663" s="14">
        <v>0.03</v>
      </c>
      <c r="R663" s="14">
        <v>0.02</v>
      </c>
      <c r="S663" s="14">
        <v>0.01</v>
      </c>
      <c r="T663" s="14">
        <v>0.02</v>
      </c>
      <c r="U663" s="14">
        <v>0.01</v>
      </c>
      <c r="V663" s="14">
        <v>0.02</v>
      </c>
      <c r="W663" s="13" t="s">
        <v>16</v>
      </c>
      <c r="X663" s="14">
        <v>0.01</v>
      </c>
      <c r="Y663" s="14">
        <v>0.01</v>
      </c>
      <c r="Z663" s="27">
        <v>0.01</v>
      </c>
      <c r="AA663" s="26">
        <v>0.05</v>
      </c>
      <c r="AB663" s="25" t="s">
        <v>14</v>
      </c>
      <c r="AC663" s="27">
        <v>0.01</v>
      </c>
    </row>
    <row r="664" spans="2:29" ht="12" customHeight="1" x14ac:dyDescent="0.15">
      <c r="B664" s="1" t="s">
        <v>193</v>
      </c>
      <c r="C664" s="12">
        <v>125</v>
      </c>
      <c r="D664" s="24">
        <v>61</v>
      </c>
      <c r="E664" s="25">
        <v>64</v>
      </c>
      <c r="F664" s="24">
        <v>7</v>
      </c>
      <c r="G664" s="13">
        <v>26</v>
      </c>
      <c r="H664" s="13">
        <v>38</v>
      </c>
      <c r="I664" s="13">
        <v>32</v>
      </c>
      <c r="J664" s="13">
        <v>15</v>
      </c>
      <c r="K664" s="25">
        <v>6</v>
      </c>
      <c r="L664" s="24">
        <v>42</v>
      </c>
      <c r="M664" s="13">
        <v>48</v>
      </c>
      <c r="N664" s="13">
        <v>19</v>
      </c>
      <c r="O664" s="25">
        <v>16</v>
      </c>
      <c r="P664" s="24">
        <v>22</v>
      </c>
      <c r="Q664" s="13">
        <v>3</v>
      </c>
      <c r="R664" s="13">
        <v>21</v>
      </c>
      <c r="S664" s="13">
        <v>8</v>
      </c>
      <c r="T664" s="13">
        <v>9</v>
      </c>
      <c r="U664" s="13">
        <v>2</v>
      </c>
      <c r="V664" s="13">
        <v>7</v>
      </c>
      <c r="W664" s="13">
        <v>15</v>
      </c>
      <c r="X664" s="13">
        <v>18</v>
      </c>
      <c r="Y664" s="13">
        <v>13</v>
      </c>
      <c r="Z664" s="25">
        <v>6</v>
      </c>
      <c r="AA664" s="24">
        <v>125</v>
      </c>
      <c r="AB664" s="25" t="s">
        <v>14</v>
      </c>
      <c r="AC664" s="25">
        <v>19</v>
      </c>
    </row>
    <row r="665" spans="2:29" ht="12" customHeight="1" x14ac:dyDescent="0.15">
      <c r="B665" s="1" t="s">
        <v>0</v>
      </c>
      <c r="C665" s="16">
        <v>0.11</v>
      </c>
      <c r="D665" s="26">
        <v>0.1</v>
      </c>
      <c r="E665" s="27">
        <v>0.11</v>
      </c>
      <c r="F665" s="26">
        <v>0.06</v>
      </c>
      <c r="G665" s="14">
        <v>0.09</v>
      </c>
      <c r="H665" s="14">
        <v>0.14000000000000001</v>
      </c>
      <c r="I665" s="14">
        <v>0.12</v>
      </c>
      <c r="J665" s="14">
        <v>0.09</v>
      </c>
      <c r="K665" s="27">
        <v>0.1</v>
      </c>
      <c r="L665" s="26">
        <v>0.13</v>
      </c>
      <c r="M665" s="14">
        <v>0.13</v>
      </c>
      <c r="N665" s="14">
        <v>7.0000000000000007E-2</v>
      </c>
      <c r="O665" s="27">
        <v>0.09</v>
      </c>
      <c r="P665" s="26">
        <v>0.23</v>
      </c>
      <c r="Q665" s="14">
        <v>0.06</v>
      </c>
      <c r="R665" s="14">
        <v>0.17</v>
      </c>
      <c r="S665" s="14">
        <v>0.08</v>
      </c>
      <c r="T665" s="14">
        <v>0.09</v>
      </c>
      <c r="U665" s="14">
        <v>0.02</v>
      </c>
      <c r="V665" s="14">
        <v>0.12</v>
      </c>
      <c r="W665" s="14">
        <v>0.14000000000000001</v>
      </c>
      <c r="X665" s="14">
        <v>0.1</v>
      </c>
      <c r="Y665" s="14">
        <v>0.08</v>
      </c>
      <c r="Z665" s="27">
        <v>0.06</v>
      </c>
      <c r="AA665" s="26">
        <v>0.41</v>
      </c>
      <c r="AB665" s="25" t="s">
        <v>14</v>
      </c>
      <c r="AC665" s="27">
        <v>0.17</v>
      </c>
    </row>
    <row r="666" spans="2:29" ht="12" customHeight="1" x14ac:dyDescent="0.15">
      <c r="B666" s="1" t="s">
        <v>194</v>
      </c>
      <c r="C666" s="12">
        <v>31</v>
      </c>
      <c r="D666" s="24">
        <v>18</v>
      </c>
      <c r="E666" s="25">
        <v>12</v>
      </c>
      <c r="F666" s="24">
        <v>3</v>
      </c>
      <c r="G666" s="13">
        <v>10</v>
      </c>
      <c r="H666" s="13">
        <v>5</v>
      </c>
      <c r="I666" s="13">
        <v>10</v>
      </c>
      <c r="J666" s="13">
        <v>2</v>
      </c>
      <c r="K666" s="25">
        <v>1</v>
      </c>
      <c r="L666" s="24">
        <v>11</v>
      </c>
      <c r="M666" s="13">
        <v>13</v>
      </c>
      <c r="N666" s="13">
        <v>5</v>
      </c>
      <c r="O666" s="25">
        <v>2</v>
      </c>
      <c r="P666" s="24">
        <v>4</v>
      </c>
      <c r="Q666" s="13" t="s">
        <v>14</v>
      </c>
      <c r="R666" s="13">
        <v>3</v>
      </c>
      <c r="S666" s="13">
        <v>4</v>
      </c>
      <c r="T666" s="13" t="s">
        <v>16</v>
      </c>
      <c r="U666" s="13">
        <v>1</v>
      </c>
      <c r="V666" s="13">
        <v>1</v>
      </c>
      <c r="W666" s="13">
        <v>2</v>
      </c>
      <c r="X666" s="13">
        <v>8</v>
      </c>
      <c r="Y666" s="13">
        <v>5</v>
      </c>
      <c r="Z666" s="25">
        <v>3</v>
      </c>
      <c r="AA666" s="24">
        <v>31</v>
      </c>
      <c r="AB666" s="25" t="s">
        <v>14</v>
      </c>
      <c r="AC666" s="25">
        <v>6</v>
      </c>
    </row>
    <row r="667" spans="2:29" ht="12" customHeight="1" x14ac:dyDescent="0.15">
      <c r="B667" s="1" t="s">
        <v>0</v>
      </c>
      <c r="C667" s="16">
        <v>0.03</v>
      </c>
      <c r="D667" s="26">
        <v>0.03</v>
      </c>
      <c r="E667" s="27">
        <v>0.02</v>
      </c>
      <c r="F667" s="26">
        <v>0.03</v>
      </c>
      <c r="G667" s="14">
        <v>0.04</v>
      </c>
      <c r="H667" s="14">
        <v>0.02</v>
      </c>
      <c r="I667" s="14">
        <v>0.04</v>
      </c>
      <c r="J667" s="14">
        <v>0.01</v>
      </c>
      <c r="K667" s="27">
        <v>0.01</v>
      </c>
      <c r="L667" s="26">
        <v>0.03</v>
      </c>
      <c r="M667" s="14">
        <v>0.03</v>
      </c>
      <c r="N667" s="14">
        <v>0.02</v>
      </c>
      <c r="O667" s="27">
        <v>0.01</v>
      </c>
      <c r="P667" s="26">
        <v>0.04</v>
      </c>
      <c r="Q667" s="13" t="s">
        <v>14</v>
      </c>
      <c r="R667" s="14">
        <v>0.02</v>
      </c>
      <c r="S667" s="14">
        <v>0.04</v>
      </c>
      <c r="T667" s="13" t="s">
        <v>16</v>
      </c>
      <c r="U667" s="14">
        <v>0.01</v>
      </c>
      <c r="V667" s="14">
        <v>0.02</v>
      </c>
      <c r="W667" s="14">
        <v>0.02</v>
      </c>
      <c r="X667" s="14">
        <v>0.04</v>
      </c>
      <c r="Y667" s="14">
        <v>0.03</v>
      </c>
      <c r="Z667" s="27">
        <v>0.03</v>
      </c>
      <c r="AA667" s="26">
        <v>0.1</v>
      </c>
      <c r="AB667" s="25" t="s">
        <v>14</v>
      </c>
      <c r="AC667" s="27">
        <v>0.05</v>
      </c>
    </row>
    <row r="668" spans="2:29" ht="12" customHeight="1" x14ac:dyDescent="0.15">
      <c r="B668" s="1" t="s">
        <v>195</v>
      </c>
      <c r="C668" s="12">
        <v>69</v>
      </c>
      <c r="D668" s="24">
        <v>26</v>
      </c>
      <c r="E668" s="25">
        <v>43</v>
      </c>
      <c r="F668" s="24">
        <v>9</v>
      </c>
      <c r="G668" s="13">
        <v>18</v>
      </c>
      <c r="H668" s="13">
        <v>11</v>
      </c>
      <c r="I668" s="13">
        <v>17</v>
      </c>
      <c r="J668" s="13">
        <v>13</v>
      </c>
      <c r="K668" s="25" t="s">
        <v>14</v>
      </c>
      <c r="L668" s="24">
        <v>17</v>
      </c>
      <c r="M668" s="13">
        <v>27</v>
      </c>
      <c r="N668" s="13">
        <v>20</v>
      </c>
      <c r="O668" s="25">
        <v>5</v>
      </c>
      <c r="P668" s="24">
        <v>14</v>
      </c>
      <c r="Q668" s="13">
        <v>5</v>
      </c>
      <c r="R668" s="13">
        <v>4</v>
      </c>
      <c r="S668" s="13">
        <v>5</v>
      </c>
      <c r="T668" s="13">
        <v>4</v>
      </c>
      <c r="U668" s="13">
        <v>4</v>
      </c>
      <c r="V668" s="13">
        <v>5</v>
      </c>
      <c r="W668" s="13">
        <v>7</v>
      </c>
      <c r="X668" s="13">
        <v>5</v>
      </c>
      <c r="Y668" s="13">
        <v>4</v>
      </c>
      <c r="Z668" s="25">
        <v>12</v>
      </c>
      <c r="AA668" s="24">
        <v>69</v>
      </c>
      <c r="AB668" s="25" t="s">
        <v>14</v>
      </c>
      <c r="AC668" s="25">
        <v>7</v>
      </c>
    </row>
    <row r="669" spans="2:29" ht="12" customHeight="1" x14ac:dyDescent="0.15">
      <c r="B669" s="1" t="s">
        <v>0</v>
      </c>
      <c r="C669" s="16">
        <v>0.06</v>
      </c>
      <c r="D669" s="26">
        <v>0.04</v>
      </c>
      <c r="E669" s="27">
        <v>0.08</v>
      </c>
      <c r="F669" s="26">
        <v>7.0000000000000007E-2</v>
      </c>
      <c r="G669" s="14">
        <v>0.06</v>
      </c>
      <c r="H669" s="14">
        <v>0.04</v>
      </c>
      <c r="I669" s="14">
        <v>0.06</v>
      </c>
      <c r="J669" s="14">
        <v>0.08</v>
      </c>
      <c r="K669" s="25" t="s">
        <v>14</v>
      </c>
      <c r="L669" s="26">
        <v>0.05</v>
      </c>
      <c r="M669" s="14">
        <v>7.0000000000000007E-2</v>
      </c>
      <c r="N669" s="14">
        <v>7.0000000000000007E-2</v>
      </c>
      <c r="O669" s="27">
        <v>0.03</v>
      </c>
      <c r="P669" s="26">
        <v>0.15</v>
      </c>
      <c r="Q669" s="14">
        <v>0.11</v>
      </c>
      <c r="R669" s="14">
        <v>0.04</v>
      </c>
      <c r="S669" s="14">
        <v>0.05</v>
      </c>
      <c r="T669" s="14">
        <v>0.04</v>
      </c>
      <c r="U669" s="14">
        <v>0.05</v>
      </c>
      <c r="V669" s="14">
        <v>0.09</v>
      </c>
      <c r="W669" s="14">
        <v>0.06</v>
      </c>
      <c r="X669" s="14">
        <v>0.03</v>
      </c>
      <c r="Y669" s="14">
        <v>0.02</v>
      </c>
      <c r="Z669" s="27">
        <v>0.11</v>
      </c>
      <c r="AA669" s="26">
        <v>0.23</v>
      </c>
      <c r="AB669" s="25" t="s">
        <v>14</v>
      </c>
      <c r="AC669" s="27">
        <v>0.06</v>
      </c>
    </row>
    <row r="670" spans="2:29" ht="12" customHeight="1" x14ac:dyDescent="0.15">
      <c r="B670" s="1" t="s">
        <v>196</v>
      </c>
      <c r="C670" s="12">
        <v>8</v>
      </c>
      <c r="D670" s="24">
        <v>8</v>
      </c>
      <c r="E670" s="25" t="s">
        <v>14</v>
      </c>
      <c r="F670" s="24">
        <v>2</v>
      </c>
      <c r="G670" s="13">
        <v>2</v>
      </c>
      <c r="H670" s="13">
        <v>5</v>
      </c>
      <c r="I670" s="13" t="s">
        <v>14</v>
      </c>
      <c r="J670" s="13" t="s">
        <v>14</v>
      </c>
      <c r="K670" s="25" t="s">
        <v>14</v>
      </c>
      <c r="L670" s="24">
        <v>1</v>
      </c>
      <c r="M670" s="13">
        <v>4</v>
      </c>
      <c r="N670" s="13" t="s">
        <v>14</v>
      </c>
      <c r="O670" s="25">
        <v>4</v>
      </c>
      <c r="P670" s="24" t="s">
        <v>14</v>
      </c>
      <c r="Q670" s="13">
        <v>1</v>
      </c>
      <c r="R670" s="13" t="s">
        <v>14</v>
      </c>
      <c r="S670" s="13">
        <v>1</v>
      </c>
      <c r="T670" s="13">
        <v>4</v>
      </c>
      <c r="U670" s="13" t="s">
        <v>14</v>
      </c>
      <c r="V670" s="13">
        <v>2</v>
      </c>
      <c r="W670" s="13" t="s">
        <v>14</v>
      </c>
      <c r="X670" s="13">
        <v>1</v>
      </c>
      <c r="Y670" s="13" t="s">
        <v>14</v>
      </c>
      <c r="Z670" s="25" t="s">
        <v>14</v>
      </c>
      <c r="AA670" s="24">
        <v>8</v>
      </c>
      <c r="AB670" s="25" t="s">
        <v>14</v>
      </c>
      <c r="AC670" s="25">
        <v>1</v>
      </c>
    </row>
    <row r="671" spans="2:29" ht="12" customHeight="1" x14ac:dyDescent="0.15">
      <c r="B671" s="1" t="s">
        <v>0</v>
      </c>
      <c r="C671" s="16">
        <v>0.01</v>
      </c>
      <c r="D671" s="26">
        <v>0.01</v>
      </c>
      <c r="E671" s="25" t="s">
        <v>14</v>
      </c>
      <c r="F671" s="26">
        <v>0.01</v>
      </c>
      <c r="G671" s="14">
        <v>0.01</v>
      </c>
      <c r="H671" s="14">
        <v>0.02</v>
      </c>
      <c r="I671" s="13" t="s">
        <v>14</v>
      </c>
      <c r="J671" s="13" t="s">
        <v>14</v>
      </c>
      <c r="K671" s="25" t="s">
        <v>14</v>
      </c>
      <c r="L671" s="24" t="s">
        <v>16</v>
      </c>
      <c r="M671" s="14">
        <v>0.01</v>
      </c>
      <c r="N671" s="13" t="s">
        <v>14</v>
      </c>
      <c r="O671" s="27">
        <v>0.02</v>
      </c>
      <c r="P671" s="24" t="s">
        <v>14</v>
      </c>
      <c r="Q671" s="14">
        <v>0.02</v>
      </c>
      <c r="R671" s="13" t="s">
        <v>14</v>
      </c>
      <c r="S671" s="14">
        <v>0.01</v>
      </c>
      <c r="T671" s="14">
        <v>0.04</v>
      </c>
      <c r="U671" s="13" t="s">
        <v>14</v>
      </c>
      <c r="V671" s="14">
        <v>0.03</v>
      </c>
      <c r="W671" s="13" t="s">
        <v>14</v>
      </c>
      <c r="X671" s="14">
        <v>0.01</v>
      </c>
      <c r="Y671" s="13" t="s">
        <v>14</v>
      </c>
      <c r="Z671" s="25" t="s">
        <v>14</v>
      </c>
      <c r="AA671" s="26">
        <v>0.03</v>
      </c>
      <c r="AB671" s="25" t="s">
        <v>14</v>
      </c>
      <c r="AC671" s="27">
        <v>0.01</v>
      </c>
    </row>
    <row r="672" spans="2:29" ht="12" customHeight="1" x14ac:dyDescent="0.15">
      <c r="B672" s="1" t="s">
        <v>197</v>
      </c>
      <c r="C672" s="12">
        <v>32</v>
      </c>
      <c r="D672" s="24">
        <v>13</v>
      </c>
      <c r="E672" s="25">
        <v>19</v>
      </c>
      <c r="F672" s="24">
        <v>8</v>
      </c>
      <c r="G672" s="13">
        <v>8</v>
      </c>
      <c r="H672" s="13">
        <v>2</v>
      </c>
      <c r="I672" s="13">
        <v>11</v>
      </c>
      <c r="J672" s="13">
        <v>2</v>
      </c>
      <c r="K672" s="25">
        <v>1</v>
      </c>
      <c r="L672" s="24">
        <v>10</v>
      </c>
      <c r="M672" s="13">
        <v>11</v>
      </c>
      <c r="N672" s="13">
        <v>3</v>
      </c>
      <c r="O672" s="25">
        <v>9</v>
      </c>
      <c r="P672" s="24">
        <v>1</v>
      </c>
      <c r="Q672" s="13" t="s">
        <v>14</v>
      </c>
      <c r="R672" s="13">
        <v>1</v>
      </c>
      <c r="S672" s="13">
        <v>2</v>
      </c>
      <c r="T672" s="13" t="s">
        <v>14</v>
      </c>
      <c r="U672" s="13">
        <v>8</v>
      </c>
      <c r="V672" s="13">
        <v>5</v>
      </c>
      <c r="W672" s="13">
        <v>4</v>
      </c>
      <c r="X672" s="13">
        <v>8</v>
      </c>
      <c r="Y672" s="13">
        <v>3</v>
      </c>
      <c r="Z672" s="25">
        <v>1</v>
      </c>
      <c r="AA672" s="24">
        <v>32</v>
      </c>
      <c r="AB672" s="25" t="s">
        <v>14</v>
      </c>
      <c r="AC672" s="25">
        <v>2</v>
      </c>
    </row>
    <row r="673" spans="2:55" ht="12" customHeight="1" x14ac:dyDescent="0.15">
      <c r="B673" s="1" t="s">
        <v>0</v>
      </c>
      <c r="C673" s="16">
        <v>0.03</v>
      </c>
      <c r="D673" s="26">
        <v>0.02</v>
      </c>
      <c r="E673" s="27">
        <v>0.03</v>
      </c>
      <c r="F673" s="26">
        <v>0.06</v>
      </c>
      <c r="G673" s="14">
        <v>0.03</v>
      </c>
      <c r="H673" s="14">
        <v>0.01</v>
      </c>
      <c r="I673" s="14">
        <v>0.04</v>
      </c>
      <c r="J673" s="14">
        <v>0.01</v>
      </c>
      <c r="K673" s="27">
        <v>0.01</v>
      </c>
      <c r="L673" s="26">
        <v>0.03</v>
      </c>
      <c r="M673" s="14">
        <v>0.03</v>
      </c>
      <c r="N673" s="14">
        <v>0.01</v>
      </c>
      <c r="O673" s="27">
        <v>0.05</v>
      </c>
      <c r="P673" s="26">
        <v>0.01</v>
      </c>
      <c r="Q673" s="13" t="s">
        <v>14</v>
      </c>
      <c r="R673" s="13" t="s">
        <v>16</v>
      </c>
      <c r="S673" s="14">
        <v>0.02</v>
      </c>
      <c r="T673" s="13" t="s">
        <v>14</v>
      </c>
      <c r="U673" s="14">
        <v>0.09</v>
      </c>
      <c r="V673" s="14">
        <v>0.08</v>
      </c>
      <c r="W673" s="14">
        <v>0.03</v>
      </c>
      <c r="X673" s="14">
        <v>0.04</v>
      </c>
      <c r="Y673" s="14">
        <v>0.02</v>
      </c>
      <c r="Z673" s="27">
        <v>0.01</v>
      </c>
      <c r="AA673" s="26">
        <v>0.11</v>
      </c>
      <c r="AB673" s="25" t="s">
        <v>14</v>
      </c>
      <c r="AC673" s="27">
        <v>0.01</v>
      </c>
    </row>
    <row r="674" spans="2:55" ht="12" customHeight="1" x14ac:dyDescent="0.15">
      <c r="B674" s="9" t="s">
        <v>198</v>
      </c>
      <c r="C674" s="12">
        <v>863</v>
      </c>
      <c r="D674" s="24">
        <v>450</v>
      </c>
      <c r="E674" s="25">
        <v>412</v>
      </c>
      <c r="F674" s="24">
        <v>88</v>
      </c>
      <c r="G674" s="13">
        <v>213</v>
      </c>
      <c r="H674" s="13">
        <v>202</v>
      </c>
      <c r="I674" s="13">
        <v>190</v>
      </c>
      <c r="J674" s="13">
        <v>120</v>
      </c>
      <c r="K674" s="25">
        <v>50</v>
      </c>
      <c r="L674" s="24">
        <v>224</v>
      </c>
      <c r="M674" s="13">
        <v>270</v>
      </c>
      <c r="N674" s="13">
        <v>232</v>
      </c>
      <c r="O674" s="25">
        <v>137</v>
      </c>
      <c r="P674" s="24">
        <v>52</v>
      </c>
      <c r="Q674" s="13">
        <v>33</v>
      </c>
      <c r="R674" s="13">
        <v>92</v>
      </c>
      <c r="S674" s="13">
        <v>79</v>
      </c>
      <c r="T674" s="13">
        <v>81</v>
      </c>
      <c r="U674" s="13">
        <v>72</v>
      </c>
      <c r="V674" s="13">
        <v>37</v>
      </c>
      <c r="W674" s="13">
        <v>79</v>
      </c>
      <c r="X674" s="13">
        <v>129</v>
      </c>
      <c r="Y674" s="13">
        <v>132</v>
      </c>
      <c r="Z674" s="25">
        <v>77</v>
      </c>
      <c r="AA674" s="24" t="s">
        <v>14</v>
      </c>
      <c r="AB674" s="25">
        <v>863</v>
      </c>
      <c r="AC674" s="25">
        <v>73</v>
      </c>
    </row>
    <row r="675" spans="2:55" ht="12" customHeight="1" x14ac:dyDescent="0.15">
      <c r="B675" s="1" t="s">
        <v>0</v>
      </c>
      <c r="C675" s="17">
        <v>0.74</v>
      </c>
      <c r="D675" s="29">
        <v>0.75</v>
      </c>
      <c r="E675" s="31">
        <v>0.73</v>
      </c>
      <c r="F675" s="29">
        <v>0.72</v>
      </c>
      <c r="G675" s="32">
        <v>0.74</v>
      </c>
      <c r="H675" s="32">
        <v>0.75</v>
      </c>
      <c r="I675" s="32">
        <v>0.71</v>
      </c>
      <c r="J675" s="32">
        <v>0.76</v>
      </c>
      <c r="K675" s="31">
        <v>0.83</v>
      </c>
      <c r="L675" s="29">
        <v>0.69</v>
      </c>
      <c r="M675" s="32">
        <v>0.71</v>
      </c>
      <c r="N675" s="32">
        <v>0.82</v>
      </c>
      <c r="O675" s="31">
        <v>0.77</v>
      </c>
      <c r="P675" s="29">
        <v>0.54</v>
      </c>
      <c r="Q675" s="32">
        <v>0.78</v>
      </c>
      <c r="R675" s="32">
        <v>0.73</v>
      </c>
      <c r="S675" s="32">
        <v>0.8</v>
      </c>
      <c r="T675" s="32">
        <v>0.78</v>
      </c>
      <c r="U675" s="32">
        <v>0.8</v>
      </c>
      <c r="V675" s="32">
        <v>0.61</v>
      </c>
      <c r="W675" s="32">
        <v>0.73</v>
      </c>
      <c r="X675" s="32">
        <v>0.74</v>
      </c>
      <c r="Y675" s="32">
        <v>0.81</v>
      </c>
      <c r="Z675" s="31">
        <v>0.76</v>
      </c>
      <c r="AA675" s="33" t="s">
        <v>14</v>
      </c>
      <c r="AB675" s="31">
        <v>1</v>
      </c>
      <c r="AC675" s="31">
        <v>0.64</v>
      </c>
    </row>
    <row r="677" spans="2:55" ht="12" x14ac:dyDescent="0.25">
      <c r="B677" s="10" t="s">
        <v>22</v>
      </c>
    </row>
    <row r="678" spans="2:55" ht="2.1" customHeight="1" x14ac:dyDescent="0.25">
      <c r="B678" s="40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</row>
    <row r="679" spans="2:55" ht="8.4" hidden="1" thickTop="1" x14ac:dyDescent="0.15"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</row>
    <row r="680" spans="2:55" ht="9.9" customHeight="1" x14ac:dyDescent="0.3">
      <c r="B680" s="42" t="s">
        <v>290</v>
      </c>
    </row>
    <row r="681" spans="2:55" ht="12" customHeight="1" x14ac:dyDescent="0.15">
      <c r="AC681" s="2" t="s">
        <v>199</v>
      </c>
    </row>
    <row r="682" spans="2:55" ht="17.399999999999999" x14ac:dyDescent="0.3">
      <c r="C682" s="4" t="s">
        <v>2</v>
      </c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2:55" ht="13.2" x14ac:dyDescent="0.25">
      <c r="C683" s="6" t="s">
        <v>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2:55" ht="12" customHeight="1" x14ac:dyDescent="0.15">
      <c r="AC684" s="2" t="s">
        <v>4</v>
      </c>
    </row>
    <row r="685" spans="2:55" ht="12" customHeight="1" x14ac:dyDescent="0.2">
      <c r="B685" s="7" t="s">
        <v>187</v>
      </c>
    </row>
    <row r="686" spans="2:55" ht="12" customHeight="1" x14ac:dyDescent="0.2">
      <c r="B686" s="8" t="s">
        <v>188</v>
      </c>
    </row>
    <row r="687" spans="2:55" ht="12" customHeight="1" x14ac:dyDescent="0.2">
      <c r="B687" s="8" t="s">
        <v>189</v>
      </c>
    </row>
    <row r="689" spans="2:55" s="18" customFormat="1" ht="15.6" x14ac:dyDescent="0.15">
      <c r="B689" s="18" t="s">
        <v>0</v>
      </c>
      <c r="C689" s="34"/>
      <c r="D689" s="35" t="s">
        <v>50</v>
      </c>
      <c r="E689" s="37"/>
      <c r="F689" s="35" t="s">
        <v>51</v>
      </c>
      <c r="G689" s="36"/>
      <c r="H689" s="36"/>
      <c r="I689" s="36"/>
      <c r="J689" s="36"/>
      <c r="K689" s="37"/>
      <c r="L689" s="35" t="s">
        <v>52</v>
      </c>
      <c r="M689" s="36"/>
      <c r="N689" s="36"/>
      <c r="O689" s="37"/>
      <c r="P689" s="35" t="s">
        <v>53</v>
      </c>
      <c r="Q689" s="36"/>
      <c r="R689" s="36"/>
      <c r="S689" s="36"/>
      <c r="T689" s="36"/>
      <c r="U689" s="36"/>
      <c r="V689" s="36"/>
      <c r="W689" s="36"/>
      <c r="X689" s="36"/>
      <c r="Y689" s="36"/>
      <c r="Z689" s="37"/>
      <c r="AA689" s="35" t="s">
        <v>54</v>
      </c>
      <c r="AB689" s="37"/>
      <c r="AC689" s="18" t="s">
        <v>0</v>
      </c>
    </row>
    <row r="690" spans="2:55" s="18" customFormat="1" ht="23.4" x14ac:dyDescent="0.15">
      <c r="B690" s="18" t="s">
        <v>0</v>
      </c>
      <c r="C690" s="19" t="s">
        <v>23</v>
      </c>
      <c r="D690" s="20" t="s">
        <v>24</v>
      </c>
      <c r="E690" s="20" t="s">
        <v>25</v>
      </c>
      <c r="F690" s="20" t="s">
        <v>26</v>
      </c>
      <c r="G690" s="20" t="s">
        <v>27</v>
      </c>
      <c r="H690" s="20" t="s">
        <v>28</v>
      </c>
      <c r="I690" s="20" t="s">
        <v>29</v>
      </c>
      <c r="J690" s="20" t="s">
        <v>30</v>
      </c>
      <c r="K690" s="20" t="s">
        <v>31</v>
      </c>
      <c r="L690" s="20" t="s">
        <v>32</v>
      </c>
      <c r="M690" s="20" t="s">
        <v>33</v>
      </c>
      <c r="N690" s="20" t="s">
        <v>34</v>
      </c>
      <c r="O690" s="20" t="s">
        <v>35</v>
      </c>
      <c r="P690" s="20" t="s">
        <v>36</v>
      </c>
      <c r="Q690" s="20" t="s">
        <v>37</v>
      </c>
      <c r="R690" s="20" t="s">
        <v>38</v>
      </c>
      <c r="S690" s="20" t="s">
        <v>39</v>
      </c>
      <c r="T690" s="20" t="s">
        <v>40</v>
      </c>
      <c r="U690" s="20" t="s">
        <v>41</v>
      </c>
      <c r="V690" s="20" t="s">
        <v>42</v>
      </c>
      <c r="W690" s="20" t="s">
        <v>43</v>
      </c>
      <c r="X690" s="20" t="s">
        <v>44</v>
      </c>
      <c r="Y690" s="20" t="s">
        <v>45</v>
      </c>
      <c r="Z690" s="20" t="s">
        <v>46</v>
      </c>
      <c r="AA690" s="20" t="s">
        <v>47</v>
      </c>
      <c r="AB690" s="20" t="s">
        <v>48</v>
      </c>
      <c r="AC690" s="20" t="s">
        <v>49</v>
      </c>
    </row>
    <row r="691" spans="2:55" ht="12" customHeight="1" x14ac:dyDescent="0.15">
      <c r="B691" s="1" t="s">
        <v>9</v>
      </c>
      <c r="C691" s="15">
        <v>1165</v>
      </c>
      <c r="D691" s="21">
        <v>601</v>
      </c>
      <c r="E691" s="23">
        <v>563</v>
      </c>
      <c r="F691" s="21">
        <v>122</v>
      </c>
      <c r="G691" s="22">
        <v>286</v>
      </c>
      <c r="H691" s="22">
        <v>271</v>
      </c>
      <c r="I691" s="22">
        <v>268</v>
      </c>
      <c r="J691" s="22">
        <v>158</v>
      </c>
      <c r="K691" s="23">
        <v>60</v>
      </c>
      <c r="L691" s="21">
        <v>325</v>
      </c>
      <c r="M691" s="22">
        <v>379</v>
      </c>
      <c r="N691" s="22">
        <v>284</v>
      </c>
      <c r="O691" s="23">
        <v>177</v>
      </c>
      <c r="P691" s="21">
        <v>95</v>
      </c>
      <c r="Q691" s="22">
        <v>43</v>
      </c>
      <c r="R691" s="22">
        <v>125</v>
      </c>
      <c r="S691" s="22">
        <v>99</v>
      </c>
      <c r="T691" s="22">
        <v>104</v>
      </c>
      <c r="U691" s="22">
        <v>90</v>
      </c>
      <c r="V691" s="22">
        <v>61</v>
      </c>
      <c r="W691" s="22">
        <v>109</v>
      </c>
      <c r="X691" s="22">
        <v>175</v>
      </c>
      <c r="Y691" s="22">
        <v>162</v>
      </c>
      <c r="Z691" s="23">
        <v>102</v>
      </c>
      <c r="AA691" s="21">
        <v>302</v>
      </c>
      <c r="AB691" s="23">
        <v>863</v>
      </c>
      <c r="AC691" s="23">
        <v>115</v>
      </c>
    </row>
    <row r="692" spans="2:55" ht="12" customHeight="1" x14ac:dyDescent="0.15">
      <c r="B692" s="1" t="s">
        <v>200</v>
      </c>
      <c r="C692" s="12">
        <v>48</v>
      </c>
      <c r="D692" s="24">
        <v>18</v>
      </c>
      <c r="E692" s="25">
        <v>30</v>
      </c>
      <c r="F692" s="24">
        <v>2</v>
      </c>
      <c r="G692" s="13">
        <v>9</v>
      </c>
      <c r="H692" s="13">
        <v>12</v>
      </c>
      <c r="I692" s="13">
        <v>13</v>
      </c>
      <c r="J692" s="13">
        <v>5</v>
      </c>
      <c r="K692" s="25">
        <v>7</v>
      </c>
      <c r="L692" s="24">
        <v>12</v>
      </c>
      <c r="M692" s="13">
        <v>23</v>
      </c>
      <c r="N692" s="13">
        <v>7</v>
      </c>
      <c r="O692" s="25">
        <v>6</v>
      </c>
      <c r="P692" s="24">
        <v>5</v>
      </c>
      <c r="Q692" s="13" t="s">
        <v>14</v>
      </c>
      <c r="R692" s="13">
        <v>4</v>
      </c>
      <c r="S692" s="13">
        <v>5</v>
      </c>
      <c r="T692" s="13">
        <v>1</v>
      </c>
      <c r="U692" s="13">
        <v>2</v>
      </c>
      <c r="V692" s="13">
        <v>1</v>
      </c>
      <c r="W692" s="13">
        <v>5</v>
      </c>
      <c r="X692" s="13">
        <v>14</v>
      </c>
      <c r="Y692" s="13">
        <v>9</v>
      </c>
      <c r="Z692" s="25">
        <v>3</v>
      </c>
      <c r="AA692" s="24" t="s">
        <v>14</v>
      </c>
      <c r="AB692" s="25">
        <v>48</v>
      </c>
      <c r="AC692" s="25">
        <v>5</v>
      </c>
    </row>
    <row r="693" spans="2:55" ht="12" customHeight="1" x14ac:dyDescent="0.15">
      <c r="B693" s="1" t="s">
        <v>0</v>
      </c>
      <c r="C693" s="16">
        <v>0.04</v>
      </c>
      <c r="D693" s="26">
        <v>0.03</v>
      </c>
      <c r="E693" s="27">
        <v>0.05</v>
      </c>
      <c r="F693" s="26">
        <v>0.02</v>
      </c>
      <c r="G693" s="14">
        <v>0.03</v>
      </c>
      <c r="H693" s="14">
        <v>0.04</v>
      </c>
      <c r="I693" s="14">
        <v>0.05</v>
      </c>
      <c r="J693" s="14">
        <v>0.03</v>
      </c>
      <c r="K693" s="27">
        <v>0.11</v>
      </c>
      <c r="L693" s="26">
        <v>0.04</v>
      </c>
      <c r="M693" s="14">
        <v>0.06</v>
      </c>
      <c r="N693" s="14">
        <v>0.03</v>
      </c>
      <c r="O693" s="27">
        <v>0.03</v>
      </c>
      <c r="P693" s="26">
        <v>0.06</v>
      </c>
      <c r="Q693" s="13" t="s">
        <v>14</v>
      </c>
      <c r="R693" s="14">
        <v>0.03</v>
      </c>
      <c r="S693" s="14">
        <v>0.05</v>
      </c>
      <c r="T693" s="14">
        <v>0.01</v>
      </c>
      <c r="U693" s="14">
        <v>0.02</v>
      </c>
      <c r="V693" s="14">
        <v>0.02</v>
      </c>
      <c r="W693" s="14">
        <v>0.04</v>
      </c>
      <c r="X693" s="14">
        <v>0.08</v>
      </c>
      <c r="Y693" s="14">
        <v>0.05</v>
      </c>
      <c r="Z693" s="27">
        <v>0.03</v>
      </c>
      <c r="AA693" s="24" t="s">
        <v>14</v>
      </c>
      <c r="AB693" s="27">
        <v>0.06</v>
      </c>
      <c r="AC693" s="27">
        <v>0.04</v>
      </c>
    </row>
    <row r="694" spans="2:55" ht="12" customHeight="1" x14ac:dyDescent="0.15">
      <c r="B694" s="1" t="s">
        <v>201</v>
      </c>
      <c r="C694" s="12">
        <v>165</v>
      </c>
      <c r="D694" s="24">
        <v>90</v>
      </c>
      <c r="E694" s="25">
        <v>75</v>
      </c>
      <c r="F694" s="24">
        <v>15</v>
      </c>
      <c r="G694" s="13">
        <v>26</v>
      </c>
      <c r="H694" s="13">
        <v>32</v>
      </c>
      <c r="I694" s="13">
        <v>43</v>
      </c>
      <c r="J694" s="13">
        <v>29</v>
      </c>
      <c r="K694" s="25">
        <v>20</v>
      </c>
      <c r="L694" s="24">
        <v>37</v>
      </c>
      <c r="M694" s="13">
        <v>52</v>
      </c>
      <c r="N694" s="13">
        <v>49</v>
      </c>
      <c r="O694" s="25">
        <v>28</v>
      </c>
      <c r="P694" s="24">
        <v>7</v>
      </c>
      <c r="Q694" s="13">
        <v>6</v>
      </c>
      <c r="R694" s="13">
        <v>14</v>
      </c>
      <c r="S694" s="13">
        <v>13</v>
      </c>
      <c r="T694" s="13">
        <v>18</v>
      </c>
      <c r="U694" s="13">
        <v>15</v>
      </c>
      <c r="V694" s="13">
        <v>5</v>
      </c>
      <c r="W694" s="13">
        <v>14</v>
      </c>
      <c r="X694" s="13">
        <v>27</v>
      </c>
      <c r="Y694" s="13">
        <v>28</v>
      </c>
      <c r="Z694" s="25">
        <v>16</v>
      </c>
      <c r="AA694" s="24" t="s">
        <v>14</v>
      </c>
      <c r="AB694" s="25">
        <v>165</v>
      </c>
      <c r="AC694" s="25">
        <v>17</v>
      </c>
    </row>
    <row r="695" spans="2:55" ht="12" customHeight="1" x14ac:dyDescent="0.15">
      <c r="B695" s="1" t="s">
        <v>0</v>
      </c>
      <c r="C695" s="16">
        <v>0.14000000000000001</v>
      </c>
      <c r="D695" s="26">
        <v>0.15</v>
      </c>
      <c r="E695" s="27">
        <v>0.13</v>
      </c>
      <c r="F695" s="26">
        <v>0.12</v>
      </c>
      <c r="G695" s="14">
        <v>0.09</v>
      </c>
      <c r="H695" s="14">
        <v>0.12</v>
      </c>
      <c r="I695" s="14">
        <v>0.16</v>
      </c>
      <c r="J695" s="14">
        <v>0.18</v>
      </c>
      <c r="K695" s="27">
        <v>0.33</v>
      </c>
      <c r="L695" s="26">
        <v>0.11</v>
      </c>
      <c r="M695" s="14">
        <v>0.14000000000000001</v>
      </c>
      <c r="N695" s="14">
        <v>0.17</v>
      </c>
      <c r="O695" s="27">
        <v>0.16</v>
      </c>
      <c r="P695" s="26">
        <v>7.0000000000000007E-2</v>
      </c>
      <c r="Q695" s="14">
        <v>0.13</v>
      </c>
      <c r="R695" s="14">
        <v>0.11</v>
      </c>
      <c r="S695" s="14">
        <v>0.13</v>
      </c>
      <c r="T695" s="14">
        <v>0.18</v>
      </c>
      <c r="U695" s="14">
        <v>0.17</v>
      </c>
      <c r="V695" s="14">
        <v>0.08</v>
      </c>
      <c r="W695" s="14">
        <v>0.13</v>
      </c>
      <c r="X695" s="14">
        <v>0.16</v>
      </c>
      <c r="Y695" s="14">
        <v>0.17</v>
      </c>
      <c r="Z695" s="27">
        <v>0.16</v>
      </c>
      <c r="AA695" s="24" t="s">
        <v>14</v>
      </c>
      <c r="AB695" s="27">
        <v>0.19</v>
      </c>
      <c r="AC695" s="27">
        <v>0.15</v>
      </c>
    </row>
    <row r="696" spans="2:55" ht="12" customHeight="1" x14ac:dyDescent="0.15">
      <c r="B696" s="1" t="s">
        <v>202</v>
      </c>
      <c r="C696" s="12">
        <v>649</v>
      </c>
      <c r="D696" s="24">
        <v>342</v>
      </c>
      <c r="E696" s="25">
        <v>307</v>
      </c>
      <c r="F696" s="24">
        <v>70</v>
      </c>
      <c r="G696" s="13">
        <v>177</v>
      </c>
      <c r="H696" s="13">
        <v>159</v>
      </c>
      <c r="I696" s="13">
        <v>134</v>
      </c>
      <c r="J696" s="13">
        <v>86</v>
      </c>
      <c r="K696" s="25">
        <v>23</v>
      </c>
      <c r="L696" s="24">
        <v>175</v>
      </c>
      <c r="M696" s="13">
        <v>195</v>
      </c>
      <c r="N696" s="13">
        <v>176</v>
      </c>
      <c r="O696" s="25">
        <v>104</v>
      </c>
      <c r="P696" s="24">
        <v>39</v>
      </c>
      <c r="Q696" s="13">
        <v>27</v>
      </c>
      <c r="R696" s="13">
        <v>73</v>
      </c>
      <c r="S696" s="13">
        <v>61</v>
      </c>
      <c r="T696" s="13">
        <v>62</v>
      </c>
      <c r="U696" s="13">
        <v>55</v>
      </c>
      <c r="V696" s="13">
        <v>31</v>
      </c>
      <c r="W696" s="13">
        <v>60</v>
      </c>
      <c r="X696" s="13">
        <v>88</v>
      </c>
      <c r="Y696" s="13">
        <v>95</v>
      </c>
      <c r="Z696" s="25">
        <v>58</v>
      </c>
      <c r="AA696" s="24" t="s">
        <v>14</v>
      </c>
      <c r="AB696" s="25">
        <v>649</v>
      </c>
      <c r="AC696" s="25">
        <v>52</v>
      </c>
    </row>
    <row r="697" spans="2:55" ht="12" customHeight="1" x14ac:dyDescent="0.15">
      <c r="B697" s="1" t="s">
        <v>0</v>
      </c>
      <c r="C697" s="17">
        <v>0.56000000000000005</v>
      </c>
      <c r="D697" s="29">
        <v>0.56999999999999995</v>
      </c>
      <c r="E697" s="31">
        <v>0.55000000000000004</v>
      </c>
      <c r="F697" s="29">
        <v>0.56999999999999995</v>
      </c>
      <c r="G697" s="32">
        <v>0.62</v>
      </c>
      <c r="H697" s="32">
        <v>0.59</v>
      </c>
      <c r="I697" s="32">
        <v>0.5</v>
      </c>
      <c r="J697" s="32">
        <v>0.54</v>
      </c>
      <c r="K697" s="31">
        <v>0.39</v>
      </c>
      <c r="L697" s="29">
        <v>0.54</v>
      </c>
      <c r="M697" s="32">
        <v>0.52</v>
      </c>
      <c r="N697" s="32">
        <v>0.62</v>
      </c>
      <c r="O697" s="31">
        <v>0.57999999999999996</v>
      </c>
      <c r="P697" s="29">
        <v>0.41</v>
      </c>
      <c r="Q697" s="32">
        <v>0.64</v>
      </c>
      <c r="R697" s="32">
        <v>0.59</v>
      </c>
      <c r="S697" s="32">
        <v>0.62</v>
      </c>
      <c r="T697" s="32">
        <v>0.59</v>
      </c>
      <c r="U697" s="32">
        <v>0.61</v>
      </c>
      <c r="V697" s="32">
        <v>0.5</v>
      </c>
      <c r="W697" s="32">
        <v>0.55000000000000004</v>
      </c>
      <c r="X697" s="32">
        <v>0.5</v>
      </c>
      <c r="Y697" s="32">
        <v>0.59</v>
      </c>
      <c r="Z697" s="31">
        <v>0.56999999999999995</v>
      </c>
      <c r="AA697" s="33" t="s">
        <v>14</v>
      </c>
      <c r="AB697" s="31">
        <v>0.75</v>
      </c>
      <c r="AC697" s="31">
        <v>0.45</v>
      </c>
    </row>
    <row r="699" spans="2:55" ht="12" x14ac:dyDescent="0.25">
      <c r="B699" s="10" t="s">
        <v>22</v>
      </c>
    </row>
    <row r="700" spans="2:55" ht="2.1" customHeight="1" x14ac:dyDescent="0.25">
      <c r="B700" s="40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</row>
    <row r="701" spans="2:55" ht="8.4" hidden="1" thickTop="1" x14ac:dyDescent="0.15"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</row>
    <row r="702" spans="2:55" ht="9.9" customHeight="1" x14ac:dyDescent="0.3">
      <c r="B702" s="42" t="s">
        <v>290</v>
      </c>
    </row>
    <row r="703" spans="2:55" ht="12" customHeight="1" x14ac:dyDescent="0.15">
      <c r="AC703" s="2" t="s">
        <v>203</v>
      </c>
    </row>
    <row r="704" spans="2:55" ht="17.399999999999999" x14ac:dyDescent="0.3">
      <c r="C704" s="4" t="s">
        <v>2</v>
      </c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2:29" ht="13.2" x14ac:dyDescent="0.25">
      <c r="C705" s="6" t="s">
        <v>3</v>
      </c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2:29" ht="12" customHeight="1" x14ac:dyDescent="0.15">
      <c r="AC706" s="2" t="s">
        <v>4</v>
      </c>
    </row>
    <row r="707" spans="2:29" ht="12" customHeight="1" x14ac:dyDescent="0.2">
      <c r="B707" s="7" t="s">
        <v>204</v>
      </c>
    </row>
    <row r="708" spans="2:29" ht="12" customHeight="1" x14ac:dyDescent="0.2">
      <c r="B708" s="8" t="s">
        <v>205</v>
      </c>
    </row>
    <row r="709" spans="2:29" ht="12" customHeight="1" x14ac:dyDescent="0.2">
      <c r="B709" s="8" t="s">
        <v>7</v>
      </c>
    </row>
    <row r="711" spans="2:29" s="18" customFormat="1" ht="15.6" x14ac:dyDescent="0.15">
      <c r="B711" s="18" t="s">
        <v>0</v>
      </c>
      <c r="C711" s="34"/>
      <c r="D711" s="35" t="s">
        <v>50</v>
      </c>
      <c r="E711" s="37"/>
      <c r="F711" s="35" t="s">
        <v>51</v>
      </c>
      <c r="G711" s="36"/>
      <c r="H711" s="36"/>
      <c r="I711" s="36"/>
      <c r="J711" s="36"/>
      <c r="K711" s="37"/>
      <c r="L711" s="35" t="s">
        <v>52</v>
      </c>
      <c r="M711" s="36"/>
      <c r="N711" s="36"/>
      <c r="O711" s="37"/>
      <c r="P711" s="35" t="s">
        <v>53</v>
      </c>
      <c r="Q711" s="36"/>
      <c r="R711" s="36"/>
      <c r="S711" s="36"/>
      <c r="T711" s="36"/>
      <c r="U711" s="36"/>
      <c r="V711" s="36"/>
      <c r="W711" s="36"/>
      <c r="X711" s="36"/>
      <c r="Y711" s="36"/>
      <c r="Z711" s="37"/>
      <c r="AA711" s="35" t="s">
        <v>54</v>
      </c>
      <c r="AB711" s="37"/>
      <c r="AC711" s="18" t="s">
        <v>0</v>
      </c>
    </row>
    <row r="712" spans="2:29" s="18" customFormat="1" ht="23.4" x14ac:dyDescent="0.15">
      <c r="B712" s="18" t="s">
        <v>0</v>
      </c>
      <c r="C712" s="19" t="s">
        <v>23</v>
      </c>
      <c r="D712" s="20" t="s">
        <v>24</v>
      </c>
      <c r="E712" s="20" t="s">
        <v>25</v>
      </c>
      <c r="F712" s="20" t="s">
        <v>26</v>
      </c>
      <c r="G712" s="20" t="s">
        <v>27</v>
      </c>
      <c r="H712" s="20" t="s">
        <v>28</v>
      </c>
      <c r="I712" s="20" t="s">
        <v>29</v>
      </c>
      <c r="J712" s="20" t="s">
        <v>30</v>
      </c>
      <c r="K712" s="20" t="s">
        <v>31</v>
      </c>
      <c r="L712" s="20" t="s">
        <v>32</v>
      </c>
      <c r="M712" s="20" t="s">
        <v>33</v>
      </c>
      <c r="N712" s="20" t="s">
        <v>34</v>
      </c>
      <c r="O712" s="20" t="s">
        <v>35</v>
      </c>
      <c r="P712" s="20" t="s">
        <v>36</v>
      </c>
      <c r="Q712" s="20" t="s">
        <v>37</v>
      </c>
      <c r="R712" s="20" t="s">
        <v>38</v>
      </c>
      <c r="S712" s="20" t="s">
        <v>39</v>
      </c>
      <c r="T712" s="20" t="s">
        <v>40</v>
      </c>
      <c r="U712" s="20" t="s">
        <v>41</v>
      </c>
      <c r="V712" s="20" t="s">
        <v>42</v>
      </c>
      <c r="W712" s="20" t="s">
        <v>43</v>
      </c>
      <c r="X712" s="20" t="s">
        <v>44</v>
      </c>
      <c r="Y712" s="20" t="s">
        <v>45</v>
      </c>
      <c r="Z712" s="20" t="s">
        <v>46</v>
      </c>
      <c r="AA712" s="20" t="s">
        <v>47</v>
      </c>
      <c r="AB712" s="20" t="s">
        <v>48</v>
      </c>
      <c r="AC712" s="20" t="s">
        <v>49</v>
      </c>
    </row>
    <row r="713" spans="2:29" ht="12" customHeight="1" x14ac:dyDescent="0.15">
      <c r="B713" s="1" t="s">
        <v>8</v>
      </c>
      <c r="C713" s="15">
        <v>2019</v>
      </c>
      <c r="D713" s="21">
        <v>1022</v>
      </c>
      <c r="E713" s="23">
        <v>997</v>
      </c>
      <c r="F713" s="21">
        <v>235</v>
      </c>
      <c r="G713" s="22">
        <v>323</v>
      </c>
      <c r="H713" s="22">
        <v>333</v>
      </c>
      <c r="I713" s="22">
        <v>368</v>
      </c>
      <c r="J713" s="22">
        <v>315</v>
      </c>
      <c r="K713" s="23">
        <v>445</v>
      </c>
      <c r="L713" s="21">
        <v>601</v>
      </c>
      <c r="M713" s="22">
        <v>557</v>
      </c>
      <c r="N713" s="22">
        <v>357</v>
      </c>
      <c r="O713" s="23">
        <v>504</v>
      </c>
      <c r="P713" s="21">
        <v>183</v>
      </c>
      <c r="Q713" s="22">
        <v>87</v>
      </c>
      <c r="R713" s="22">
        <v>228</v>
      </c>
      <c r="S713" s="22">
        <v>177</v>
      </c>
      <c r="T713" s="22">
        <v>163</v>
      </c>
      <c r="U713" s="22">
        <v>155</v>
      </c>
      <c r="V713" s="22">
        <v>103</v>
      </c>
      <c r="W713" s="22">
        <v>200</v>
      </c>
      <c r="X713" s="22">
        <v>265</v>
      </c>
      <c r="Y713" s="22">
        <v>271</v>
      </c>
      <c r="Z713" s="23">
        <v>187</v>
      </c>
      <c r="AA713" s="21">
        <v>305</v>
      </c>
      <c r="AB713" s="23">
        <v>876</v>
      </c>
      <c r="AC713" s="23">
        <v>186</v>
      </c>
    </row>
    <row r="714" spans="2:29" ht="12" customHeight="1" x14ac:dyDescent="0.15">
      <c r="B714" s="1" t="s">
        <v>9</v>
      </c>
      <c r="C714" s="12">
        <v>2019</v>
      </c>
      <c r="D714" s="24">
        <v>985</v>
      </c>
      <c r="E714" s="25">
        <v>1034</v>
      </c>
      <c r="F714" s="24">
        <v>224</v>
      </c>
      <c r="G714" s="13">
        <v>349</v>
      </c>
      <c r="H714" s="13">
        <v>323</v>
      </c>
      <c r="I714" s="13">
        <v>357</v>
      </c>
      <c r="J714" s="13">
        <v>299</v>
      </c>
      <c r="K714" s="25">
        <v>467</v>
      </c>
      <c r="L714" s="24">
        <v>551</v>
      </c>
      <c r="M714" s="13">
        <v>567</v>
      </c>
      <c r="N714" s="13">
        <v>410</v>
      </c>
      <c r="O714" s="25">
        <v>491</v>
      </c>
      <c r="P714" s="24">
        <v>176</v>
      </c>
      <c r="Q714" s="13">
        <v>85</v>
      </c>
      <c r="R714" s="13">
        <v>232</v>
      </c>
      <c r="S714" s="13">
        <v>170</v>
      </c>
      <c r="T714" s="13">
        <v>180</v>
      </c>
      <c r="U714" s="13">
        <v>147</v>
      </c>
      <c r="V714" s="13">
        <v>101</v>
      </c>
      <c r="W714" s="13">
        <v>194</v>
      </c>
      <c r="X714" s="13">
        <v>273</v>
      </c>
      <c r="Y714" s="13">
        <v>283</v>
      </c>
      <c r="Z714" s="25">
        <v>180</v>
      </c>
      <c r="AA714" s="24">
        <v>302</v>
      </c>
      <c r="AB714" s="25">
        <v>863</v>
      </c>
      <c r="AC714" s="25">
        <v>146</v>
      </c>
    </row>
    <row r="715" spans="2:29" ht="12" customHeight="1" x14ac:dyDescent="0.15">
      <c r="B715" s="9" t="s">
        <v>206</v>
      </c>
      <c r="C715" s="12">
        <v>1489</v>
      </c>
      <c r="D715" s="24">
        <v>732</v>
      </c>
      <c r="E715" s="25">
        <v>757</v>
      </c>
      <c r="F715" s="24">
        <v>199</v>
      </c>
      <c r="G715" s="13">
        <v>205</v>
      </c>
      <c r="H715" s="13">
        <v>117</v>
      </c>
      <c r="I715" s="13">
        <v>245</v>
      </c>
      <c r="J715" s="13">
        <v>268</v>
      </c>
      <c r="K715" s="25">
        <v>455</v>
      </c>
      <c r="L715" s="24">
        <v>410</v>
      </c>
      <c r="M715" s="13">
        <v>429</v>
      </c>
      <c r="N715" s="13">
        <v>275</v>
      </c>
      <c r="O715" s="25">
        <v>376</v>
      </c>
      <c r="P715" s="24">
        <v>128</v>
      </c>
      <c r="Q715" s="13">
        <v>62</v>
      </c>
      <c r="R715" s="13">
        <v>169</v>
      </c>
      <c r="S715" s="13">
        <v>121</v>
      </c>
      <c r="T715" s="13">
        <v>123</v>
      </c>
      <c r="U715" s="13">
        <v>106</v>
      </c>
      <c r="V715" s="13">
        <v>70</v>
      </c>
      <c r="W715" s="13">
        <v>147</v>
      </c>
      <c r="X715" s="13">
        <v>215</v>
      </c>
      <c r="Y715" s="13">
        <v>203</v>
      </c>
      <c r="Z715" s="25">
        <v>146</v>
      </c>
      <c r="AA715" s="24">
        <v>188</v>
      </c>
      <c r="AB715" s="25">
        <v>556</v>
      </c>
      <c r="AC715" s="25">
        <v>79</v>
      </c>
    </row>
    <row r="716" spans="2:29" ht="12" customHeight="1" x14ac:dyDescent="0.15">
      <c r="B716" s="1" t="s">
        <v>0</v>
      </c>
      <c r="C716" s="16">
        <v>0.74</v>
      </c>
      <c r="D716" s="26">
        <v>0.74</v>
      </c>
      <c r="E716" s="27">
        <v>0.73</v>
      </c>
      <c r="F716" s="26">
        <v>0.89</v>
      </c>
      <c r="G716" s="14">
        <v>0.59</v>
      </c>
      <c r="H716" s="14">
        <v>0.36</v>
      </c>
      <c r="I716" s="14">
        <v>0.69</v>
      </c>
      <c r="J716" s="14">
        <v>0.9</v>
      </c>
      <c r="K716" s="27">
        <v>0.97</v>
      </c>
      <c r="L716" s="26">
        <v>0.74</v>
      </c>
      <c r="M716" s="14">
        <v>0.76</v>
      </c>
      <c r="N716" s="14">
        <v>0.67</v>
      </c>
      <c r="O716" s="27">
        <v>0.77</v>
      </c>
      <c r="P716" s="26">
        <v>0.73</v>
      </c>
      <c r="Q716" s="14">
        <v>0.73</v>
      </c>
      <c r="R716" s="14">
        <v>0.73</v>
      </c>
      <c r="S716" s="14">
        <v>0.71</v>
      </c>
      <c r="T716" s="14">
        <v>0.68</v>
      </c>
      <c r="U716" s="14">
        <v>0.72</v>
      </c>
      <c r="V716" s="14">
        <v>0.69</v>
      </c>
      <c r="W716" s="14">
        <v>0.76</v>
      </c>
      <c r="X716" s="14">
        <v>0.79</v>
      </c>
      <c r="Y716" s="14">
        <v>0.72</v>
      </c>
      <c r="Z716" s="27">
        <v>0.81</v>
      </c>
      <c r="AA716" s="26">
        <v>0.62</v>
      </c>
      <c r="AB716" s="27">
        <v>0.64</v>
      </c>
      <c r="AC716" s="27">
        <v>0.54</v>
      </c>
    </row>
    <row r="717" spans="2:29" ht="12" customHeight="1" x14ac:dyDescent="0.15">
      <c r="B717" s="9" t="s">
        <v>207</v>
      </c>
      <c r="C717" s="12">
        <v>524</v>
      </c>
      <c r="D717" s="24">
        <v>249</v>
      </c>
      <c r="E717" s="25">
        <v>274</v>
      </c>
      <c r="F717" s="24">
        <v>25</v>
      </c>
      <c r="G717" s="13">
        <v>143</v>
      </c>
      <c r="H717" s="13">
        <v>204</v>
      </c>
      <c r="I717" s="13">
        <v>113</v>
      </c>
      <c r="J717" s="13">
        <v>28</v>
      </c>
      <c r="K717" s="25">
        <v>12</v>
      </c>
      <c r="L717" s="24">
        <v>141</v>
      </c>
      <c r="M717" s="13">
        <v>137</v>
      </c>
      <c r="N717" s="13">
        <v>131</v>
      </c>
      <c r="O717" s="25">
        <v>114</v>
      </c>
      <c r="P717" s="24">
        <v>47</v>
      </c>
      <c r="Q717" s="13">
        <v>23</v>
      </c>
      <c r="R717" s="13">
        <v>63</v>
      </c>
      <c r="S717" s="13">
        <v>48</v>
      </c>
      <c r="T717" s="13">
        <v>55</v>
      </c>
      <c r="U717" s="13">
        <v>42</v>
      </c>
      <c r="V717" s="13">
        <v>29</v>
      </c>
      <c r="W717" s="13">
        <v>45</v>
      </c>
      <c r="X717" s="13">
        <v>58</v>
      </c>
      <c r="Y717" s="13">
        <v>80</v>
      </c>
      <c r="Z717" s="25">
        <v>34</v>
      </c>
      <c r="AA717" s="24">
        <v>114</v>
      </c>
      <c r="AB717" s="25">
        <v>302</v>
      </c>
      <c r="AC717" s="25">
        <v>66</v>
      </c>
    </row>
    <row r="718" spans="2:29" ht="12" customHeight="1" x14ac:dyDescent="0.15">
      <c r="B718" s="1" t="s">
        <v>0</v>
      </c>
      <c r="C718" s="16">
        <v>0.26</v>
      </c>
      <c r="D718" s="26">
        <v>0.25</v>
      </c>
      <c r="E718" s="27">
        <v>0.27</v>
      </c>
      <c r="F718" s="26">
        <v>0.11</v>
      </c>
      <c r="G718" s="14">
        <v>0.41</v>
      </c>
      <c r="H718" s="14">
        <v>0.63</v>
      </c>
      <c r="I718" s="14">
        <v>0.31</v>
      </c>
      <c r="J718" s="14">
        <v>0.09</v>
      </c>
      <c r="K718" s="27">
        <v>0.03</v>
      </c>
      <c r="L718" s="26">
        <v>0.26</v>
      </c>
      <c r="M718" s="14">
        <v>0.24</v>
      </c>
      <c r="N718" s="14">
        <v>0.32</v>
      </c>
      <c r="O718" s="27">
        <v>0.23</v>
      </c>
      <c r="P718" s="26">
        <v>0.27</v>
      </c>
      <c r="Q718" s="14">
        <v>0.27</v>
      </c>
      <c r="R718" s="14">
        <v>0.27</v>
      </c>
      <c r="S718" s="14">
        <v>0.28999999999999998</v>
      </c>
      <c r="T718" s="14">
        <v>0.31</v>
      </c>
      <c r="U718" s="14">
        <v>0.28000000000000003</v>
      </c>
      <c r="V718" s="14">
        <v>0.28000000000000003</v>
      </c>
      <c r="W718" s="14">
        <v>0.23</v>
      </c>
      <c r="X718" s="14">
        <v>0.21</v>
      </c>
      <c r="Y718" s="14">
        <v>0.28000000000000003</v>
      </c>
      <c r="Z718" s="27">
        <v>0.19</v>
      </c>
      <c r="AA718" s="26">
        <v>0.38</v>
      </c>
      <c r="AB718" s="27">
        <v>0.35</v>
      </c>
      <c r="AC718" s="27">
        <v>0.45</v>
      </c>
    </row>
    <row r="719" spans="2:29" ht="12" customHeight="1" x14ac:dyDescent="0.15">
      <c r="B719" s="9" t="s">
        <v>208</v>
      </c>
      <c r="C719" s="12">
        <v>405</v>
      </c>
      <c r="D719" s="24">
        <v>194</v>
      </c>
      <c r="E719" s="25">
        <v>211</v>
      </c>
      <c r="F719" s="24">
        <v>10</v>
      </c>
      <c r="G719" s="13">
        <v>76</v>
      </c>
      <c r="H719" s="13">
        <v>173</v>
      </c>
      <c r="I719" s="13">
        <v>108</v>
      </c>
      <c r="J719" s="13">
        <v>28</v>
      </c>
      <c r="K719" s="25">
        <v>10</v>
      </c>
      <c r="L719" s="24">
        <v>104</v>
      </c>
      <c r="M719" s="13">
        <v>99</v>
      </c>
      <c r="N719" s="13">
        <v>104</v>
      </c>
      <c r="O719" s="25">
        <v>97</v>
      </c>
      <c r="P719" s="24">
        <v>33</v>
      </c>
      <c r="Q719" s="13">
        <v>17</v>
      </c>
      <c r="R719" s="13">
        <v>52</v>
      </c>
      <c r="S719" s="13">
        <v>38</v>
      </c>
      <c r="T719" s="13">
        <v>44</v>
      </c>
      <c r="U719" s="13">
        <v>35</v>
      </c>
      <c r="V719" s="13">
        <v>23</v>
      </c>
      <c r="W719" s="13">
        <v>39</v>
      </c>
      <c r="X719" s="13">
        <v>41</v>
      </c>
      <c r="Y719" s="13">
        <v>60</v>
      </c>
      <c r="Z719" s="25">
        <v>23</v>
      </c>
      <c r="AA719" s="24">
        <v>87</v>
      </c>
      <c r="AB719" s="25">
        <v>234</v>
      </c>
      <c r="AC719" s="25">
        <v>53</v>
      </c>
    </row>
    <row r="720" spans="2:29" ht="12" customHeight="1" x14ac:dyDescent="0.15">
      <c r="B720" s="1" t="s">
        <v>0</v>
      </c>
      <c r="C720" s="16">
        <v>0.2</v>
      </c>
      <c r="D720" s="26">
        <v>0.2</v>
      </c>
      <c r="E720" s="27">
        <v>0.2</v>
      </c>
      <c r="F720" s="26">
        <v>0.05</v>
      </c>
      <c r="G720" s="14">
        <v>0.22</v>
      </c>
      <c r="H720" s="14">
        <v>0.54</v>
      </c>
      <c r="I720" s="14">
        <v>0.3</v>
      </c>
      <c r="J720" s="14">
        <v>0.09</v>
      </c>
      <c r="K720" s="27">
        <v>0.02</v>
      </c>
      <c r="L720" s="26">
        <v>0.19</v>
      </c>
      <c r="M720" s="14">
        <v>0.17</v>
      </c>
      <c r="N720" s="14">
        <v>0.25</v>
      </c>
      <c r="O720" s="27">
        <v>0.2</v>
      </c>
      <c r="P720" s="26">
        <v>0.19</v>
      </c>
      <c r="Q720" s="14">
        <v>0.2</v>
      </c>
      <c r="R720" s="14">
        <v>0.22</v>
      </c>
      <c r="S720" s="14">
        <v>0.23</v>
      </c>
      <c r="T720" s="14">
        <v>0.25</v>
      </c>
      <c r="U720" s="14">
        <v>0.24</v>
      </c>
      <c r="V720" s="14">
        <v>0.22</v>
      </c>
      <c r="W720" s="14">
        <v>0.2</v>
      </c>
      <c r="X720" s="14">
        <v>0.15</v>
      </c>
      <c r="Y720" s="14">
        <v>0.21</v>
      </c>
      <c r="Z720" s="27">
        <v>0.13</v>
      </c>
      <c r="AA720" s="26">
        <v>0.28999999999999998</v>
      </c>
      <c r="AB720" s="27">
        <v>0.27</v>
      </c>
      <c r="AC720" s="27">
        <v>0.37</v>
      </c>
    </row>
    <row r="721" spans="2:55" ht="12" customHeight="1" x14ac:dyDescent="0.15">
      <c r="B721" s="9" t="s">
        <v>209</v>
      </c>
      <c r="C721" s="12">
        <v>262</v>
      </c>
      <c r="D721" s="24">
        <v>126</v>
      </c>
      <c r="E721" s="25">
        <v>136</v>
      </c>
      <c r="F721" s="24">
        <v>5</v>
      </c>
      <c r="G721" s="13">
        <v>20</v>
      </c>
      <c r="H721" s="13">
        <v>112</v>
      </c>
      <c r="I721" s="13">
        <v>92</v>
      </c>
      <c r="J721" s="13">
        <v>24</v>
      </c>
      <c r="K721" s="25">
        <v>10</v>
      </c>
      <c r="L721" s="24">
        <v>64</v>
      </c>
      <c r="M721" s="13">
        <v>72</v>
      </c>
      <c r="N721" s="13">
        <v>65</v>
      </c>
      <c r="O721" s="25">
        <v>61</v>
      </c>
      <c r="P721" s="24">
        <v>24</v>
      </c>
      <c r="Q721" s="13">
        <v>15</v>
      </c>
      <c r="R721" s="13">
        <v>36</v>
      </c>
      <c r="S721" s="13">
        <v>23</v>
      </c>
      <c r="T721" s="13">
        <v>29</v>
      </c>
      <c r="U721" s="13">
        <v>21</v>
      </c>
      <c r="V721" s="13">
        <v>11</v>
      </c>
      <c r="W721" s="13">
        <v>30</v>
      </c>
      <c r="X721" s="13">
        <v>25</v>
      </c>
      <c r="Y721" s="13">
        <v>30</v>
      </c>
      <c r="Z721" s="25">
        <v>17</v>
      </c>
      <c r="AA721" s="24">
        <v>56</v>
      </c>
      <c r="AB721" s="25">
        <v>145</v>
      </c>
      <c r="AC721" s="25">
        <v>29</v>
      </c>
    </row>
    <row r="722" spans="2:55" ht="12" customHeight="1" x14ac:dyDescent="0.15">
      <c r="B722" s="1" t="s">
        <v>0</v>
      </c>
      <c r="C722" s="16">
        <v>0.13</v>
      </c>
      <c r="D722" s="26">
        <v>0.13</v>
      </c>
      <c r="E722" s="27">
        <v>0.13</v>
      </c>
      <c r="F722" s="26">
        <v>0.02</v>
      </c>
      <c r="G722" s="14">
        <v>0.06</v>
      </c>
      <c r="H722" s="14">
        <v>0.35</v>
      </c>
      <c r="I722" s="14">
        <v>0.26</v>
      </c>
      <c r="J722" s="14">
        <v>0.08</v>
      </c>
      <c r="K722" s="27">
        <v>0.02</v>
      </c>
      <c r="L722" s="26">
        <v>0.12</v>
      </c>
      <c r="M722" s="14">
        <v>0.13</v>
      </c>
      <c r="N722" s="14">
        <v>0.16</v>
      </c>
      <c r="O722" s="27">
        <v>0.12</v>
      </c>
      <c r="P722" s="26">
        <v>0.14000000000000001</v>
      </c>
      <c r="Q722" s="14">
        <v>0.17</v>
      </c>
      <c r="R722" s="14">
        <v>0.15</v>
      </c>
      <c r="S722" s="14">
        <v>0.14000000000000001</v>
      </c>
      <c r="T722" s="14">
        <v>0.16</v>
      </c>
      <c r="U722" s="14">
        <v>0.14000000000000001</v>
      </c>
      <c r="V722" s="14">
        <v>0.11</v>
      </c>
      <c r="W722" s="14">
        <v>0.16</v>
      </c>
      <c r="X722" s="14">
        <v>0.09</v>
      </c>
      <c r="Y722" s="14">
        <v>0.11</v>
      </c>
      <c r="Z722" s="27">
        <v>0.09</v>
      </c>
      <c r="AA722" s="26">
        <v>0.19</v>
      </c>
      <c r="AB722" s="27">
        <v>0.17</v>
      </c>
      <c r="AC722" s="27">
        <v>0.2</v>
      </c>
    </row>
    <row r="723" spans="2:55" ht="15.6" x14ac:dyDescent="0.15">
      <c r="B723" s="9" t="s">
        <v>210</v>
      </c>
      <c r="C723" s="12">
        <v>190</v>
      </c>
      <c r="D723" s="24">
        <v>88</v>
      </c>
      <c r="E723" s="25">
        <v>102</v>
      </c>
      <c r="F723" s="24">
        <v>16</v>
      </c>
      <c r="G723" s="13">
        <v>98</v>
      </c>
      <c r="H723" s="13">
        <v>67</v>
      </c>
      <c r="I723" s="13">
        <v>7</v>
      </c>
      <c r="J723" s="13" t="s">
        <v>14</v>
      </c>
      <c r="K723" s="25">
        <v>2</v>
      </c>
      <c r="L723" s="24">
        <v>58</v>
      </c>
      <c r="M723" s="13">
        <v>48</v>
      </c>
      <c r="N723" s="13">
        <v>52</v>
      </c>
      <c r="O723" s="25">
        <v>32</v>
      </c>
      <c r="P723" s="24">
        <v>21</v>
      </c>
      <c r="Q723" s="13">
        <v>8</v>
      </c>
      <c r="R723" s="13">
        <v>24</v>
      </c>
      <c r="S723" s="13">
        <v>15</v>
      </c>
      <c r="T723" s="13">
        <v>24</v>
      </c>
      <c r="U723" s="13">
        <v>16</v>
      </c>
      <c r="V723" s="13">
        <v>11</v>
      </c>
      <c r="W723" s="13">
        <v>11</v>
      </c>
      <c r="X723" s="13">
        <v>20</v>
      </c>
      <c r="Y723" s="13">
        <v>28</v>
      </c>
      <c r="Z723" s="25">
        <v>13</v>
      </c>
      <c r="AA723" s="24">
        <v>46</v>
      </c>
      <c r="AB723" s="25">
        <v>105</v>
      </c>
      <c r="AC723" s="25">
        <v>22</v>
      </c>
    </row>
    <row r="724" spans="2:55" ht="12" customHeight="1" x14ac:dyDescent="0.15">
      <c r="B724" s="1" t="s">
        <v>0</v>
      </c>
      <c r="C724" s="16">
        <v>0.09</v>
      </c>
      <c r="D724" s="26">
        <v>0.09</v>
      </c>
      <c r="E724" s="27">
        <v>0.1</v>
      </c>
      <c r="F724" s="26">
        <v>7.0000000000000007E-2</v>
      </c>
      <c r="G724" s="14">
        <v>0.28000000000000003</v>
      </c>
      <c r="H724" s="14">
        <v>0.21</v>
      </c>
      <c r="I724" s="14">
        <v>0.02</v>
      </c>
      <c r="J724" s="13" t="s">
        <v>14</v>
      </c>
      <c r="K724" s="25" t="s">
        <v>16</v>
      </c>
      <c r="L724" s="26">
        <v>0.1</v>
      </c>
      <c r="M724" s="14">
        <v>0.08</v>
      </c>
      <c r="N724" s="14">
        <v>0.13</v>
      </c>
      <c r="O724" s="27">
        <v>0.06</v>
      </c>
      <c r="P724" s="26">
        <v>0.12</v>
      </c>
      <c r="Q724" s="14">
        <v>0.09</v>
      </c>
      <c r="R724" s="14">
        <v>0.1</v>
      </c>
      <c r="S724" s="14">
        <v>0.09</v>
      </c>
      <c r="T724" s="14">
        <v>0.13</v>
      </c>
      <c r="U724" s="14">
        <v>0.11</v>
      </c>
      <c r="V724" s="14">
        <v>0.11</v>
      </c>
      <c r="W724" s="14">
        <v>0.06</v>
      </c>
      <c r="X724" s="14">
        <v>7.0000000000000007E-2</v>
      </c>
      <c r="Y724" s="14">
        <v>0.1</v>
      </c>
      <c r="Z724" s="27">
        <v>7.0000000000000007E-2</v>
      </c>
      <c r="AA724" s="26">
        <v>0.15</v>
      </c>
      <c r="AB724" s="27">
        <v>0.12</v>
      </c>
      <c r="AC724" s="27">
        <v>0.15</v>
      </c>
    </row>
    <row r="725" spans="2:55" x14ac:dyDescent="0.15">
      <c r="B725" s="9" t="s">
        <v>211</v>
      </c>
      <c r="C725" s="12">
        <v>212</v>
      </c>
      <c r="D725" s="24">
        <v>106</v>
      </c>
      <c r="E725" s="25">
        <v>106</v>
      </c>
      <c r="F725" s="24">
        <v>8</v>
      </c>
      <c r="G725" s="13">
        <v>65</v>
      </c>
      <c r="H725" s="13">
        <v>107</v>
      </c>
      <c r="I725" s="13">
        <v>27</v>
      </c>
      <c r="J725" s="13">
        <v>4</v>
      </c>
      <c r="K725" s="25">
        <v>1</v>
      </c>
      <c r="L725" s="24">
        <v>52</v>
      </c>
      <c r="M725" s="13">
        <v>44</v>
      </c>
      <c r="N725" s="13">
        <v>61</v>
      </c>
      <c r="O725" s="25">
        <v>56</v>
      </c>
      <c r="P725" s="24">
        <v>9</v>
      </c>
      <c r="Q725" s="13">
        <v>10</v>
      </c>
      <c r="R725" s="13">
        <v>27</v>
      </c>
      <c r="S725" s="13">
        <v>18</v>
      </c>
      <c r="T725" s="13">
        <v>24</v>
      </c>
      <c r="U725" s="13">
        <v>22</v>
      </c>
      <c r="V725" s="13">
        <v>15</v>
      </c>
      <c r="W725" s="13">
        <v>14</v>
      </c>
      <c r="X725" s="13">
        <v>22</v>
      </c>
      <c r="Y725" s="13">
        <v>39</v>
      </c>
      <c r="Z725" s="25">
        <v>12</v>
      </c>
      <c r="AA725" s="24">
        <v>48</v>
      </c>
      <c r="AB725" s="25">
        <v>123</v>
      </c>
      <c r="AC725" s="25">
        <v>37</v>
      </c>
    </row>
    <row r="726" spans="2:55" ht="12" customHeight="1" x14ac:dyDescent="0.15">
      <c r="B726" s="1" t="s">
        <v>0</v>
      </c>
      <c r="C726" s="16">
        <v>0.11</v>
      </c>
      <c r="D726" s="26">
        <v>0.11</v>
      </c>
      <c r="E726" s="27">
        <v>0.1</v>
      </c>
      <c r="F726" s="26">
        <v>0.04</v>
      </c>
      <c r="G726" s="14">
        <v>0.19</v>
      </c>
      <c r="H726" s="14">
        <v>0.33</v>
      </c>
      <c r="I726" s="14">
        <v>0.08</v>
      </c>
      <c r="J726" s="14">
        <v>0.01</v>
      </c>
      <c r="K726" s="25" t="s">
        <v>16</v>
      </c>
      <c r="L726" s="26">
        <v>0.09</v>
      </c>
      <c r="M726" s="14">
        <v>0.08</v>
      </c>
      <c r="N726" s="14">
        <v>0.15</v>
      </c>
      <c r="O726" s="27">
        <v>0.11</v>
      </c>
      <c r="P726" s="26">
        <v>0.05</v>
      </c>
      <c r="Q726" s="14">
        <v>0.12</v>
      </c>
      <c r="R726" s="14">
        <v>0.12</v>
      </c>
      <c r="S726" s="14">
        <v>0.11</v>
      </c>
      <c r="T726" s="14">
        <v>0.14000000000000001</v>
      </c>
      <c r="U726" s="14">
        <v>0.15</v>
      </c>
      <c r="V726" s="14">
        <v>0.14000000000000001</v>
      </c>
      <c r="W726" s="14">
        <v>7.0000000000000007E-2</v>
      </c>
      <c r="X726" s="14">
        <v>0.08</v>
      </c>
      <c r="Y726" s="14">
        <v>0.14000000000000001</v>
      </c>
      <c r="Z726" s="27">
        <v>7.0000000000000007E-2</v>
      </c>
      <c r="AA726" s="26">
        <v>0.16</v>
      </c>
      <c r="AB726" s="27">
        <v>0.14000000000000001</v>
      </c>
      <c r="AC726" s="27">
        <v>0.26</v>
      </c>
    </row>
    <row r="727" spans="2:55" ht="15.6" x14ac:dyDescent="0.15">
      <c r="B727" s="9" t="s">
        <v>212</v>
      </c>
      <c r="C727" s="12">
        <v>181</v>
      </c>
      <c r="D727" s="24">
        <v>82</v>
      </c>
      <c r="E727" s="25">
        <v>99</v>
      </c>
      <c r="F727" s="24">
        <v>1</v>
      </c>
      <c r="G727" s="13">
        <v>19</v>
      </c>
      <c r="H727" s="13">
        <v>94</v>
      </c>
      <c r="I727" s="13">
        <v>56</v>
      </c>
      <c r="J727" s="13">
        <v>8</v>
      </c>
      <c r="K727" s="25">
        <v>2</v>
      </c>
      <c r="L727" s="24">
        <v>45</v>
      </c>
      <c r="M727" s="13">
        <v>43</v>
      </c>
      <c r="N727" s="13">
        <v>49</v>
      </c>
      <c r="O727" s="25">
        <v>44</v>
      </c>
      <c r="P727" s="24">
        <v>11</v>
      </c>
      <c r="Q727" s="13">
        <v>13</v>
      </c>
      <c r="R727" s="13">
        <v>20</v>
      </c>
      <c r="S727" s="13">
        <v>18</v>
      </c>
      <c r="T727" s="13">
        <v>24</v>
      </c>
      <c r="U727" s="13">
        <v>19</v>
      </c>
      <c r="V727" s="13">
        <v>11</v>
      </c>
      <c r="W727" s="13">
        <v>21</v>
      </c>
      <c r="X727" s="13">
        <v>14</v>
      </c>
      <c r="Y727" s="13">
        <v>17</v>
      </c>
      <c r="Z727" s="25">
        <v>14</v>
      </c>
      <c r="AA727" s="24">
        <v>40</v>
      </c>
      <c r="AB727" s="25">
        <v>95</v>
      </c>
      <c r="AC727" s="25">
        <v>22</v>
      </c>
    </row>
    <row r="728" spans="2:55" ht="12" customHeight="1" x14ac:dyDescent="0.15">
      <c r="B728" s="1" t="s">
        <v>0</v>
      </c>
      <c r="C728" s="16">
        <v>0.09</v>
      </c>
      <c r="D728" s="26">
        <v>0.08</v>
      </c>
      <c r="E728" s="27">
        <v>0.1</v>
      </c>
      <c r="F728" s="26">
        <v>0.01</v>
      </c>
      <c r="G728" s="14">
        <v>0.05</v>
      </c>
      <c r="H728" s="14">
        <v>0.28999999999999998</v>
      </c>
      <c r="I728" s="14">
        <v>0.16</v>
      </c>
      <c r="J728" s="14">
        <v>0.03</v>
      </c>
      <c r="K728" s="25" t="s">
        <v>16</v>
      </c>
      <c r="L728" s="26">
        <v>0.08</v>
      </c>
      <c r="M728" s="14">
        <v>0.08</v>
      </c>
      <c r="N728" s="14">
        <v>0.12</v>
      </c>
      <c r="O728" s="27">
        <v>0.09</v>
      </c>
      <c r="P728" s="26">
        <v>0.06</v>
      </c>
      <c r="Q728" s="14">
        <v>0.15</v>
      </c>
      <c r="R728" s="14">
        <v>0.09</v>
      </c>
      <c r="S728" s="14">
        <v>0.11</v>
      </c>
      <c r="T728" s="14">
        <v>0.13</v>
      </c>
      <c r="U728" s="14">
        <v>0.13</v>
      </c>
      <c r="V728" s="14">
        <v>0.11</v>
      </c>
      <c r="W728" s="14">
        <v>0.11</v>
      </c>
      <c r="X728" s="14">
        <v>0.05</v>
      </c>
      <c r="Y728" s="14">
        <v>0.06</v>
      </c>
      <c r="Z728" s="27">
        <v>0.08</v>
      </c>
      <c r="AA728" s="26">
        <v>0.13</v>
      </c>
      <c r="AB728" s="27">
        <v>0.11</v>
      </c>
      <c r="AC728" s="27">
        <v>0.15</v>
      </c>
    </row>
    <row r="729" spans="2:55" ht="15.6" x14ac:dyDescent="0.15">
      <c r="B729" s="9" t="s">
        <v>213</v>
      </c>
      <c r="C729" s="12">
        <v>125</v>
      </c>
      <c r="D729" s="24">
        <v>63</v>
      </c>
      <c r="E729" s="25">
        <v>61</v>
      </c>
      <c r="F729" s="24">
        <v>3</v>
      </c>
      <c r="G729" s="13">
        <v>2</v>
      </c>
      <c r="H729" s="13">
        <v>43</v>
      </c>
      <c r="I729" s="13">
        <v>51</v>
      </c>
      <c r="J729" s="13">
        <v>18</v>
      </c>
      <c r="K729" s="25">
        <v>7</v>
      </c>
      <c r="L729" s="24">
        <v>30</v>
      </c>
      <c r="M729" s="13">
        <v>41</v>
      </c>
      <c r="N729" s="13">
        <v>25</v>
      </c>
      <c r="O729" s="25">
        <v>28</v>
      </c>
      <c r="P729" s="24">
        <v>15</v>
      </c>
      <c r="Q729" s="13">
        <v>4</v>
      </c>
      <c r="R729" s="13">
        <v>22</v>
      </c>
      <c r="S729" s="13">
        <v>8</v>
      </c>
      <c r="T729" s="13">
        <v>11</v>
      </c>
      <c r="U729" s="13">
        <v>7</v>
      </c>
      <c r="V729" s="13">
        <v>2</v>
      </c>
      <c r="W729" s="13">
        <v>18</v>
      </c>
      <c r="X729" s="13">
        <v>16</v>
      </c>
      <c r="Y729" s="13">
        <v>18</v>
      </c>
      <c r="Z729" s="25">
        <v>3</v>
      </c>
      <c r="AA729" s="24">
        <v>26</v>
      </c>
      <c r="AB729" s="25">
        <v>71</v>
      </c>
      <c r="AC729" s="25">
        <v>16</v>
      </c>
    </row>
    <row r="730" spans="2:55" ht="12" customHeight="1" x14ac:dyDescent="0.15">
      <c r="B730" s="1" t="s">
        <v>0</v>
      </c>
      <c r="C730" s="16">
        <v>0.06</v>
      </c>
      <c r="D730" s="26">
        <v>0.06</v>
      </c>
      <c r="E730" s="27">
        <v>0.06</v>
      </c>
      <c r="F730" s="26">
        <v>0.01</v>
      </c>
      <c r="G730" s="14">
        <v>0.01</v>
      </c>
      <c r="H730" s="14">
        <v>0.13</v>
      </c>
      <c r="I730" s="14">
        <v>0.14000000000000001</v>
      </c>
      <c r="J730" s="14">
        <v>0.06</v>
      </c>
      <c r="K730" s="27">
        <v>0.02</v>
      </c>
      <c r="L730" s="26">
        <v>0.05</v>
      </c>
      <c r="M730" s="14">
        <v>7.0000000000000007E-2</v>
      </c>
      <c r="N730" s="14">
        <v>0.06</v>
      </c>
      <c r="O730" s="27">
        <v>0.06</v>
      </c>
      <c r="P730" s="26">
        <v>0.09</v>
      </c>
      <c r="Q730" s="14">
        <v>0.05</v>
      </c>
      <c r="R730" s="14">
        <v>0.09</v>
      </c>
      <c r="S730" s="14">
        <v>0.05</v>
      </c>
      <c r="T730" s="14">
        <v>0.06</v>
      </c>
      <c r="U730" s="14">
        <v>0.05</v>
      </c>
      <c r="V730" s="14">
        <v>0.02</v>
      </c>
      <c r="W730" s="14">
        <v>0.09</v>
      </c>
      <c r="X730" s="14">
        <v>0.06</v>
      </c>
      <c r="Y730" s="14">
        <v>0.06</v>
      </c>
      <c r="Z730" s="27">
        <v>0.02</v>
      </c>
      <c r="AA730" s="26">
        <v>0.09</v>
      </c>
      <c r="AB730" s="27">
        <v>0.08</v>
      </c>
      <c r="AC730" s="27">
        <v>0.11</v>
      </c>
    </row>
    <row r="731" spans="2:55" ht="12" customHeight="1" x14ac:dyDescent="0.15">
      <c r="B731" s="9" t="s">
        <v>214</v>
      </c>
      <c r="C731" s="12">
        <v>6</v>
      </c>
      <c r="D731" s="24">
        <v>4</v>
      </c>
      <c r="E731" s="25">
        <v>2</v>
      </c>
      <c r="F731" s="24" t="s">
        <v>14</v>
      </c>
      <c r="G731" s="13">
        <v>2</v>
      </c>
      <c r="H731" s="13">
        <v>1</v>
      </c>
      <c r="I731" s="13" t="s">
        <v>14</v>
      </c>
      <c r="J731" s="13">
        <v>3</v>
      </c>
      <c r="K731" s="25" t="s">
        <v>14</v>
      </c>
      <c r="L731" s="24" t="s">
        <v>14</v>
      </c>
      <c r="M731" s="13">
        <v>2</v>
      </c>
      <c r="N731" s="13">
        <v>4</v>
      </c>
      <c r="O731" s="25">
        <v>1</v>
      </c>
      <c r="P731" s="24">
        <v>1</v>
      </c>
      <c r="Q731" s="13" t="s">
        <v>14</v>
      </c>
      <c r="R731" s="13" t="s">
        <v>14</v>
      </c>
      <c r="S731" s="13" t="s">
        <v>14</v>
      </c>
      <c r="T731" s="13">
        <v>1</v>
      </c>
      <c r="U731" s="13" t="s">
        <v>14</v>
      </c>
      <c r="V731" s="13">
        <v>2</v>
      </c>
      <c r="W731" s="13">
        <v>1</v>
      </c>
      <c r="X731" s="13" t="s">
        <v>14</v>
      </c>
      <c r="Y731" s="13" t="s">
        <v>14</v>
      </c>
      <c r="Z731" s="25" t="s">
        <v>16</v>
      </c>
      <c r="AA731" s="24" t="s">
        <v>14</v>
      </c>
      <c r="AB731" s="25">
        <v>5</v>
      </c>
      <c r="AC731" s="25">
        <v>1</v>
      </c>
    </row>
    <row r="732" spans="2:55" ht="12" customHeight="1" x14ac:dyDescent="0.15">
      <c r="B732" s="1" t="s">
        <v>0</v>
      </c>
      <c r="C732" s="11" t="s">
        <v>16</v>
      </c>
      <c r="D732" s="33" t="s">
        <v>16</v>
      </c>
      <c r="E732" s="39" t="s">
        <v>16</v>
      </c>
      <c r="F732" s="33" t="s">
        <v>14</v>
      </c>
      <c r="G732" s="30" t="s">
        <v>16</v>
      </c>
      <c r="H732" s="30" t="s">
        <v>16</v>
      </c>
      <c r="I732" s="30" t="s">
        <v>14</v>
      </c>
      <c r="J732" s="32">
        <v>0.01</v>
      </c>
      <c r="K732" s="39" t="s">
        <v>14</v>
      </c>
      <c r="L732" s="33" t="s">
        <v>14</v>
      </c>
      <c r="M732" s="30" t="s">
        <v>16</v>
      </c>
      <c r="N732" s="32">
        <v>0.01</v>
      </c>
      <c r="O732" s="39" t="s">
        <v>16</v>
      </c>
      <c r="P732" s="33" t="s">
        <v>16</v>
      </c>
      <c r="Q732" s="30" t="s">
        <v>14</v>
      </c>
      <c r="R732" s="30" t="s">
        <v>14</v>
      </c>
      <c r="S732" s="30" t="s">
        <v>14</v>
      </c>
      <c r="T732" s="32">
        <v>0.01</v>
      </c>
      <c r="U732" s="30" t="s">
        <v>14</v>
      </c>
      <c r="V732" s="32">
        <v>0.02</v>
      </c>
      <c r="W732" s="32">
        <v>0.01</v>
      </c>
      <c r="X732" s="30" t="s">
        <v>14</v>
      </c>
      <c r="Y732" s="30" t="s">
        <v>14</v>
      </c>
      <c r="Z732" s="39" t="s">
        <v>16</v>
      </c>
      <c r="AA732" s="33" t="s">
        <v>14</v>
      </c>
      <c r="AB732" s="31">
        <v>0.01</v>
      </c>
      <c r="AC732" s="31">
        <v>0.01</v>
      </c>
    </row>
    <row r="734" spans="2:55" ht="12" x14ac:dyDescent="0.25">
      <c r="B734" s="10" t="s">
        <v>22</v>
      </c>
    </row>
    <row r="735" spans="2:55" ht="2.1" customHeight="1" x14ac:dyDescent="0.25">
      <c r="B735" s="40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</row>
    <row r="736" spans="2:55" ht="8.4" hidden="1" thickTop="1" x14ac:dyDescent="0.15"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</row>
    <row r="737" spans="2:29" ht="9.9" customHeight="1" x14ac:dyDescent="0.3">
      <c r="B737" s="42" t="s">
        <v>290</v>
      </c>
    </row>
    <row r="738" spans="2:29" ht="12" customHeight="1" x14ac:dyDescent="0.15">
      <c r="AC738" s="2" t="s">
        <v>215</v>
      </c>
    </row>
    <row r="739" spans="2:29" ht="17.399999999999999" x14ac:dyDescent="0.3">
      <c r="C739" s="4" t="s">
        <v>2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2:29" ht="13.2" x14ac:dyDescent="0.25">
      <c r="C740" s="6" t="s">
        <v>3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2:29" ht="12" customHeight="1" x14ac:dyDescent="0.15">
      <c r="AC741" s="2" t="s">
        <v>4</v>
      </c>
    </row>
    <row r="742" spans="2:29" ht="12" customHeight="1" x14ac:dyDescent="0.2">
      <c r="B742" s="7" t="s">
        <v>216</v>
      </c>
    </row>
    <row r="743" spans="2:29" ht="12" customHeight="1" x14ac:dyDescent="0.2">
      <c r="B743" s="8" t="s">
        <v>217</v>
      </c>
    </row>
    <row r="744" spans="2:29" ht="12" customHeight="1" x14ac:dyDescent="0.2">
      <c r="B744" s="8" t="s">
        <v>7</v>
      </c>
    </row>
    <row r="746" spans="2:29" s="18" customFormat="1" ht="15.6" x14ac:dyDescent="0.15">
      <c r="B746" s="18" t="s">
        <v>0</v>
      </c>
      <c r="C746" s="34"/>
      <c r="D746" s="35" t="s">
        <v>50</v>
      </c>
      <c r="E746" s="37"/>
      <c r="F746" s="35" t="s">
        <v>51</v>
      </c>
      <c r="G746" s="36"/>
      <c r="H746" s="36"/>
      <c r="I746" s="36"/>
      <c r="J746" s="36"/>
      <c r="K746" s="37"/>
      <c r="L746" s="35" t="s">
        <v>52</v>
      </c>
      <c r="M746" s="36"/>
      <c r="N746" s="36"/>
      <c r="O746" s="37"/>
      <c r="P746" s="35" t="s">
        <v>53</v>
      </c>
      <c r="Q746" s="36"/>
      <c r="R746" s="36"/>
      <c r="S746" s="36"/>
      <c r="T746" s="36"/>
      <c r="U746" s="36"/>
      <c r="V746" s="36"/>
      <c r="W746" s="36"/>
      <c r="X746" s="36"/>
      <c r="Y746" s="36"/>
      <c r="Z746" s="37"/>
      <c r="AA746" s="35" t="s">
        <v>54</v>
      </c>
      <c r="AB746" s="37"/>
      <c r="AC746" s="18" t="s">
        <v>0</v>
      </c>
    </row>
    <row r="747" spans="2:29" s="18" customFormat="1" ht="23.4" x14ac:dyDescent="0.15">
      <c r="B747" s="18" t="s">
        <v>0</v>
      </c>
      <c r="C747" s="19" t="s">
        <v>23</v>
      </c>
      <c r="D747" s="20" t="s">
        <v>24</v>
      </c>
      <c r="E747" s="20" t="s">
        <v>25</v>
      </c>
      <c r="F747" s="20" t="s">
        <v>26</v>
      </c>
      <c r="G747" s="20" t="s">
        <v>27</v>
      </c>
      <c r="H747" s="20" t="s">
        <v>28</v>
      </c>
      <c r="I747" s="20" t="s">
        <v>29</v>
      </c>
      <c r="J747" s="20" t="s">
        <v>30</v>
      </c>
      <c r="K747" s="20" t="s">
        <v>31</v>
      </c>
      <c r="L747" s="20" t="s">
        <v>32</v>
      </c>
      <c r="M747" s="20" t="s">
        <v>33</v>
      </c>
      <c r="N747" s="20" t="s">
        <v>34</v>
      </c>
      <c r="O747" s="20" t="s">
        <v>35</v>
      </c>
      <c r="P747" s="20" t="s">
        <v>36</v>
      </c>
      <c r="Q747" s="20" t="s">
        <v>37</v>
      </c>
      <c r="R747" s="20" t="s">
        <v>38</v>
      </c>
      <c r="S747" s="20" t="s">
        <v>39</v>
      </c>
      <c r="T747" s="20" t="s">
        <v>40</v>
      </c>
      <c r="U747" s="20" t="s">
        <v>41</v>
      </c>
      <c r="V747" s="20" t="s">
        <v>42</v>
      </c>
      <c r="W747" s="20" t="s">
        <v>43</v>
      </c>
      <c r="X747" s="20" t="s">
        <v>44</v>
      </c>
      <c r="Y747" s="20" t="s">
        <v>45</v>
      </c>
      <c r="Z747" s="20" t="s">
        <v>46</v>
      </c>
      <c r="AA747" s="20" t="s">
        <v>47</v>
      </c>
      <c r="AB747" s="20" t="s">
        <v>48</v>
      </c>
      <c r="AC747" s="20" t="s">
        <v>49</v>
      </c>
    </row>
    <row r="748" spans="2:29" ht="12" customHeight="1" x14ac:dyDescent="0.15">
      <c r="B748" s="1" t="s">
        <v>8</v>
      </c>
      <c r="C748" s="15">
        <v>2019</v>
      </c>
      <c r="D748" s="21">
        <v>1022</v>
      </c>
      <c r="E748" s="23">
        <v>997</v>
      </c>
      <c r="F748" s="21">
        <v>235</v>
      </c>
      <c r="G748" s="22">
        <v>323</v>
      </c>
      <c r="H748" s="22">
        <v>333</v>
      </c>
      <c r="I748" s="22">
        <v>368</v>
      </c>
      <c r="J748" s="22">
        <v>315</v>
      </c>
      <c r="K748" s="23">
        <v>445</v>
      </c>
      <c r="L748" s="21">
        <v>601</v>
      </c>
      <c r="M748" s="22">
        <v>557</v>
      </c>
      <c r="N748" s="22">
        <v>357</v>
      </c>
      <c r="O748" s="23">
        <v>504</v>
      </c>
      <c r="P748" s="21">
        <v>183</v>
      </c>
      <c r="Q748" s="22">
        <v>87</v>
      </c>
      <c r="R748" s="22">
        <v>228</v>
      </c>
      <c r="S748" s="22">
        <v>177</v>
      </c>
      <c r="T748" s="22">
        <v>163</v>
      </c>
      <c r="U748" s="22">
        <v>155</v>
      </c>
      <c r="V748" s="22">
        <v>103</v>
      </c>
      <c r="W748" s="22">
        <v>200</v>
      </c>
      <c r="X748" s="22">
        <v>265</v>
      </c>
      <c r="Y748" s="22">
        <v>271</v>
      </c>
      <c r="Z748" s="23">
        <v>187</v>
      </c>
      <c r="AA748" s="21">
        <v>305</v>
      </c>
      <c r="AB748" s="23">
        <v>876</v>
      </c>
      <c r="AC748" s="23">
        <v>186</v>
      </c>
    </row>
    <row r="749" spans="2:29" ht="12" customHeight="1" x14ac:dyDescent="0.15">
      <c r="B749" s="1" t="s">
        <v>9</v>
      </c>
      <c r="C749" s="12">
        <v>2019</v>
      </c>
      <c r="D749" s="24">
        <v>985</v>
      </c>
      <c r="E749" s="25">
        <v>1034</v>
      </c>
      <c r="F749" s="24">
        <v>224</v>
      </c>
      <c r="G749" s="13">
        <v>349</v>
      </c>
      <c r="H749" s="13">
        <v>323</v>
      </c>
      <c r="I749" s="13">
        <v>357</v>
      </c>
      <c r="J749" s="13">
        <v>299</v>
      </c>
      <c r="K749" s="25">
        <v>467</v>
      </c>
      <c r="L749" s="24">
        <v>551</v>
      </c>
      <c r="M749" s="13">
        <v>567</v>
      </c>
      <c r="N749" s="13">
        <v>410</v>
      </c>
      <c r="O749" s="25">
        <v>491</v>
      </c>
      <c r="P749" s="24">
        <v>176</v>
      </c>
      <c r="Q749" s="13">
        <v>85</v>
      </c>
      <c r="R749" s="13">
        <v>232</v>
      </c>
      <c r="S749" s="13">
        <v>170</v>
      </c>
      <c r="T749" s="13">
        <v>180</v>
      </c>
      <c r="U749" s="13">
        <v>147</v>
      </c>
      <c r="V749" s="13">
        <v>101</v>
      </c>
      <c r="W749" s="13">
        <v>194</v>
      </c>
      <c r="X749" s="13">
        <v>273</v>
      </c>
      <c r="Y749" s="13">
        <v>283</v>
      </c>
      <c r="Z749" s="25">
        <v>180</v>
      </c>
      <c r="AA749" s="24">
        <v>302</v>
      </c>
      <c r="AB749" s="25">
        <v>863</v>
      </c>
      <c r="AC749" s="25">
        <v>146</v>
      </c>
    </row>
    <row r="750" spans="2:29" ht="12" customHeight="1" x14ac:dyDescent="0.15">
      <c r="B750" s="9" t="s">
        <v>218</v>
      </c>
      <c r="C750" s="12">
        <v>215</v>
      </c>
      <c r="D750" s="24">
        <v>91</v>
      </c>
      <c r="E750" s="25">
        <v>123</v>
      </c>
      <c r="F750" s="24">
        <v>24</v>
      </c>
      <c r="G750" s="13">
        <v>36</v>
      </c>
      <c r="H750" s="13">
        <v>32</v>
      </c>
      <c r="I750" s="13">
        <v>45</v>
      </c>
      <c r="J750" s="13">
        <v>21</v>
      </c>
      <c r="K750" s="25">
        <v>57</v>
      </c>
      <c r="L750" s="24">
        <v>50</v>
      </c>
      <c r="M750" s="13">
        <v>58</v>
      </c>
      <c r="N750" s="13">
        <v>53</v>
      </c>
      <c r="O750" s="25">
        <v>54</v>
      </c>
      <c r="P750" s="24">
        <v>4</v>
      </c>
      <c r="Q750" s="13" t="s">
        <v>14</v>
      </c>
      <c r="R750" s="13">
        <v>3</v>
      </c>
      <c r="S750" s="13" t="s">
        <v>14</v>
      </c>
      <c r="T750" s="13">
        <v>3</v>
      </c>
      <c r="U750" s="13">
        <v>26</v>
      </c>
      <c r="V750" s="13" t="s">
        <v>14</v>
      </c>
      <c r="W750" s="13">
        <v>162</v>
      </c>
      <c r="X750" s="13" t="s">
        <v>14</v>
      </c>
      <c r="Y750" s="13">
        <v>13</v>
      </c>
      <c r="Z750" s="25">
        <v>3</v>
      </c>
      <c r="AA750" s="24">
        <v>33</v>
      </c>
      <c r="AB750" s="25">
        <v>97</v>
      </c>
      <c r="AC750" s="25">
        <v>10</v>
      </c>
    </row>
    <row r="751" spans="2:29" ht="12" customHeight="1" x14ac:dyDescent="0.15">
      <c r="B751" s="1" t="s">
        <v>0</v>
      </c>
      <c r="C751" s="16">
        <v>0.11</v>
      </c>
      <c r="D751" s="26">
        <v>0.09</v>
      </c>
      <c r="E751" s="27">
        <v>0.12</v>
      </c>
      <c r="F751" s="26">
        <v>0.11</v>
      </c>
      <c r="G751" s="14">
        <v>0.1</v>
      </c>
      <c r="H751" s="14">
        <v>0.1</v>
      </c>
      <c r="I751" s="14">
        <v>0.13</v>
      </c>
      <c r="J751" s="14">
        <v>7.0000000000000007E-2</v>
      </c>
      <c r="K751" s="27">
        <v>0.12</v>
      </c>
      <c r="L751" s="26">
        <v>0.09</v>
      </c>
      <c r="M751" s="14">
        <v>0.1</v>
      </c>
      <c r="N751" s="14">
        <v>0.13</v>
      </c>
      <c r="O751" s="27">
        <v>0.11</v>
      </c>
      <c r="P751" s="26">
        <v>0.02</v>
      </c>
      <c r="Q751" s="13" t="s">
        <v>14</v>
      </c>
      <c r="R751" s="14">
        <v>0.01</v>
      </c>
      <c r="S751" s="13" t="s">
        <v>14</v>
      </c>
      <c r="T751" s="14">
        <v>0.02</v>
      </c>
      <c r="U751" s="14">
        <v>0.18</v>
      </c>
      <c r="V751" s="13" t="s">
        <v>14</v>
      </c>
      <c r="W751" s="14">
        <v>0.84</v>
      </c>
      <c r="X751" s="13" t="s">
        <v>14</v>
      </c>
      <c r="Y751" s="14">
        <v>0.05</v>
      </c>
      <c r="Z751" s="27">
        <v>0.02</v>
      </c>
      <c r="AA751" s="26">
        <v>0.11</v>
      </c>
      <c r="AB751" s="27">
        <v>0.11</v>
      </c>
      <c r="AC751" s="27">
        <v>7.0000000000000007E-2</v>
      </c>
    </row>
    <row r="752" spans="2:29" ht="12" customHeight="1" x14ac:dyDescent="0.15">
      <c r="B752" s="9" t="s">
        <v>219</v>
      </c>
      <c r="C752" s="12">
        <v>24</v>
      </c>
      <c r="D752" s="24">
        <v>9</v>
      </c>
      <c r="E752" s="25">
        <v>15</v>
      </c>
      <c r="F752" s="24">
        <v>2</v>
      </c>
      <c r="G752" s="13">
        <v>3</v>
      </c>
      <c r="H752" s="13">
        <v>3</v>
      </c>
      <c r="I752" s="13">
        <v>2</v>
      </c>
      <c r="J752" s="13">
        <v>4</v>
      </c>
      <c r="K752" s="25">
        <v>11</v>
      </c>
      <c r="L752" s="24">
        <v>7</v>
      </c>
      <c r="M752" s="13">
        <v>6</v>
      </c>
      <c r="N752" s="13">
        <v>5</v>
      </c>
      <c r="O752" s="25">
        <v>7</v>
      </c>
      <c r="P752" s="24">
        <v>15</v>
      </c>
      <c r="Q752" s="13" t="s">
        <v>14</v>
      </c>
      <c r="R752" s="13">
        <v>9</v>
      </c>
      <c r="S752" s="13" t="s">
        <v>14</v>
      </c>
      <c r="T752" s="13" t="s">
        <v>14</v>
      </c>
      <c r="U752" s="13" t="s">
        <v>14</v>
      </c>
      <c r="V752" s="13" t="s">
        <v>14</v>
      </c>
      <c r="W752" s="13" t="s">
        <v>14</v>
      </c>
      <c r="X752" s="13" t="s">
        <v>14</v>
      </c>
      <c r="Y752" s="13" t="s">
        <v>14</v>
      </c>
      <c r="Z752" s="25" t="s">
        <v>14</v>
      </c>
      <c r="AA752" s="24">
        <v>2</v>
      </c>
      <c r="AB752" s="25">
        <v>3</v>
      </c>
      <c r="AC752" s="25" t="s">
        <v>16</v>
      </c>
    </row>
    <row r="753" spans="2:29" ht="12" customHeight="1" x14ac:dyDescent="0.15">
      <c r="B753" s="1" t="s">
        <v>0</v>
      </c>
      <c r="C753" s="16">
        <v>0.01</v>
      </c>
      <c r="D753" s="26">
        <v>0.01</v>
      </c>
      <c r="E753" s="27">
        <v>0.01</v>
      </c>
      <c r="F753" s="26">
        <v>0.01</v>
      </c>
      <c r="G753" s="14">
        <v>0.01</v>
      </c>
      <c r="H753" s="14">
        <v>0.01</v>
      </c>
      <c r="I753" s="14">
        <v>0.01</v>
      </c>
      <c r="J753" s="14">
        <v>0.01</v>
      </c>
      <c r="K753" s="27">
        <v>0.02</v>
      </c>
      <c r="L753" s="26">
        <v>0.01</v>
      </c>
      <c r="M753" s="14">
        <v>0.01</v>
      </c>
      <c r="N753" s="14">
        <v>0.01</v>
      </c>
      <c r="O753" s="27">
        <v>0.01</v>
      </c>
      <c r="P753" s="26">
        <v>0.09</v>
      </c>
      <c r="Q753" s="13" t="s">
        <v>14</v>
      </c>
      <c r="R753" s="14">
        <v>0.04</v>
      </c>
      <c r="S753" s="13" t="s">
        <v>14</v>
      </c>
      <c r="T753" s="13" t="s">
        <v>14</v>
      </c>
      <c r="U753" s="13" t="s">
        <v>14</v>
      </c>
      <c r="V753" s="13" t="s">
        <v>14</v>
      </c>
      <c r="W753" s="13" t="s">
        <v>14</v>
      </c>
      <c r="X753" s="13" t="s">
        <v>14</v>
      </c>
      <c r="Y753" s="13" t="s">
        <v>14</v>
      </c>
      <c r="Z753" s="25" t="s">
        <v>14</v>
      </c>
      <c r="AA753" s="26">
        <v>0.01</v>
      </c>
      <c r="AB753" s="25" t="s">
        <v>16</v>
      </c>
      <c r="AC753" s="25" t="s">
        <v>16</v>
      </c>
    </row>
    <row r="754" spans="2:29" ht="12" customHeight="1" x14ac:dyDescent="0.15">
      <c r="B754" s="9" t="s">
        <v>220</v>
      </c>
      <c r="C754" s="12">
        <v>263</v>
      </c>
      <c r="D754" s="24">
        <v>143</v>
      </c>
      <c r="E754" s="25">
        <v>120</v>
      </c>
      <c r="F754" s="24">
        <v>24</v>
      </c>
      <c r="G754" s="13">
        <v>49</v>
      </c>
      <c r="H754" s="13">
        <v>40</v>
      </c>
      <c r="I754" s="13">
        <v>49</v>
      </c>
      <c r="J754" s="13">
        <v>40</v>
      </c>
      <c r="K754" s="25">
        <v>61</v>
      </c>
      <c r="L754" s="24">
        <v>62</v>
      </c>
      <c r="M754" s="13">
        <v>82</v>
      </c>
      <c r="N754" s="13">
        <v>58</v>
      </c>
      <c r="O754" s="25">
        <v>60</v>
      </c>
      <c r="P754" s="24">
        <v>2</v>
      </c>
      <c r="Q754" s="13" t="s">
        <v>16</v>
      </c>
      <c r="R754" s="13">
        <v>2</v>
      </c>
      <c r="S754" s="13" t="s">
        <v>14</v>
      </c>
      <c r="T754" s="13">
        <v>153</v>
      </c>
      <c r="U754" s="13">
        <v>89</v>
      </c>
      <c r="V754" s="13">
        <v>1</v>
      </c>
      <c r="W754" s="13">
        <v>3</v>
      </c>
      <c r="X754" s="13">
        <v>1</v>
      </c>
      <c r="Y754" s="13">
        <v>3</v>
      </c>
      <c r="Z754" s="25">
        <v>7</v>
      </c>
      <c r="AA754" s="24">
        <v>35</v>
      </c>
      <c r="AB754" s="25">
        <v>107</v>
      </c>
      <c r="AC754" s="25">
        <v>20</v>
      </c>
    </row>
    <row r="755" spans="2:29" ht="12" customHeight="1" x14ac:dyDescent="0.15">
      <c r="B755" s="1" t="s">
        <v>0</v>
      </c>
      <c r="C755" s="16">
        <v>0.13</v>
      </c>
      <c r="D755" s="26">
        <v>0.14000000000000001</v>
      </c>
      <c r="E755" s="27">
        <v>0.12</v>
      </c>
      <c r="F755" s="26">
        <v>0.11</v>
      </c>
      <c r="G755" s="14">
        <v>0.14000000000000001</v>
      </c>
      <c r="H755" s="14">
        <v>0.12</v>
      </c>
      <c r="I755" s="14">
        <v>0.14000000000000001</v>
      </c>
      <c r="J755" s="14">
        <v>0.13</v>
      </c>
      <c r="K755" s="27">
        <v>0.13</v>
      </c>
      <c r="L755" s="26">
        <v>0.11</v>
      </c>
      <c r="M755" s="14">
        <v>0.14000000000000001</v>
      </c>
      <c r="N755" s="14">
        <v>0.14000000000000001</v>
      </c>
      <c r="O755" s="27">
        <v>0.12</v>
      </c>
      <c r="P755" s="26">
        <v>0.01</v>
      </c>
      <c r="Q755" s="13" t="s">
        <v>16</v>
      </c>
      <c r="R755" s="14">
        <v>0.01</v>
      </c>
      <c r="S755" s="13" t="s">
        <v>14</v>
      </c>
      <c r="T755" s="14">
        <v>0.85</v>
      </c>
      <c r="U755" s="14">
        <v>0.61</v>
      </c>
      <c r="V755" s="14">
        <v>0.01</v>
      </c>
      <c r="W755" s="14">
        <v>0.01</v>
      </c>
      <c r="X755" s="13" t="s">
        <v>16</v>
      </c>
      <c r="Y755" s="14">
        <v>0.01</v>
      </c>
      <c r="Z755" s="27">
        <v>0.04</v>
      </c>
      <c r="AA755" s="26">
        <v>0.11</v>
      </c>
      <c r="AB755" s="27">
        <v>0.12</v>
      </c>
      <c r="AC755" s="27">
        <v>0.14000000000000001</v>
      </c>
    </row>
    <row r="756" spans="2:29" ht="12" customHeight="1" x14ac:dyDescent="0.15">
      <c r="B756" s="9" t="s">
        <v>221</v>
      </c>
      <c r="C756" s="12">
        <v>223</v>
      </c>
      <c r="D756" s="24">
        <v>99</v>
      </c>
      <c r="E756" s="25">
        <v>124</v>
      </c>
      <c r="F756" s="24">
        <v>28</v>
      </c>
      <c r="G756" s="13">
        <v>35</v>
      </c>
      <c r="H756" s="13">
        <v>36</v>
      </c>
      <c r="I756" s="13">
        <v>42</v>
      </c>
      <c r="J756" s="13">
        <v>29</v>
      </c>
      <c r="K756" s="25">
        <v>53</v>
      </c>
      <c r="L756" s="24">
        <v>50</v>
      </c>
      <c r="M756" s="13">
        <v>63</v>
      </c>
      <c r="N756" s="13">
        <v>45</v>
      </c>
      <c r="O756" s="25">
        <v>66</v>
      </c>
      <c r="P756" s="24">
        <v>5</v>
      </c>
      <c r="Q756" s="13" t="s">
        <v>14</v>
      </c>
      <c r="R756" s="13">
        <v>207</v>
      </c>
      <c r="S756" s="13" t="s">
        <v>14</v>
      </c>
      <c r="T756" s="13" t="s">
        <v>14</v>
      </c>
      <c r="U756" s="13">
        <v>4</v>
      </c>
      <c r="V756" s="13">
        <v>6</v>
      </c>
      <c r="W756" s="13" t="s">
        <v>14</v>
      </c>
      <c r="X756" s="13" t="s">
        <v>14</v>
      </c>
      <c r="Y756" s="13">
        <v>1</v>
      </c>
      <c r="Z756" s="25" t="s">
        <v>14</v>
      </c>
      <c r="AA756" s="24">
        <v>36</v>
      </c>
      <c r="AB756" s="25">
        <v>86</v>
      </c>
      <c r="AC756" s="25">
        <v>8</v>
      </c>
    </row>
    <row r="757" spans="2:29" ht="12" customHeight="1" x14ac:dyDescent="0.15">
      <c r="B757" s="1" t="s">
        <v>0</v>
      </c>
      <c r="C757" s="16">
        <v>0.11</v>
      </c>
      <c r="D757" s="26">
        <v>0.1</v>
      </c>
      <c r="E757" s="27">
        <v>0.12</v>
      </c>
      <c r="F757" s="26">
        <v>0.12</v>
      </c>
      <c r="G757" s="14">
        <v>0.1</v>
      </c>
      <c r="H757" s="14">
        <v>0.11</v>
      </c>
      <c r="I757" s="14">
        <v>0.12</v>
      </c>
      <c r="J757" s="14">
        <v>0.1</v>
      </c>
      <c r="K757" s="27">
        <v>0.11</v>
      </c>
      <c r="L757" s="26">
        <v>0.09</v>
      </c>
      <c r="M757" s="14">
        <v>0.11</v>
      </c>
      <c r="N757" s="14">
        <v>0.11</v>
      </c>
      <c r="O757" s="27">
        <v>0.13</v>
      </c>
      <c r="P757" s="26">
        <v>0.03</v>
      </c>
      <c r="Q757" s="13" t="s">
        <v>14</v>
      </c>
      <c r="R757" s="14">
        <v>0.89</v>
      </c>
      <c r="S757" s="13" t="s">
        <v>14</v>
      </c>
      <c r="T757" s="13" t="s">
        <v>14</v>
      </c>
      <c r="U757" s="14">
        <v>0.02</v>
      </c>
      <c r="V757" s="14">
        <v>0.06</v>
      </c>
      <c r="W757" s="13" t="s">
        <v>14</v>
      </c>
      <c r="X757" s="13" t="s">
        <v>14</v>
      </c>
      <c r="Y757" s="13" t="s">
        <v>16</v>
      </c>
      <c r="Z757" s="25" t="s">
        <v>14</v>
      </c>
      <c r="AA757" s="26">
        <v>0.12</v>
      </c>
      <c r="AB757" s="27">
        <v>0.1</v>
      </c>
      <c r="AC757" s="27">
        <v>0.05</v>
      </c>
    </row>
    <row r="758" spans="2:29" ht="12" customHeight="1" x14ac:dyDescent="0.15">
      <c r="B758" s="9" t="s">
        <v>44</v>
      </c>
      <c r="C758" s="12">
        <v>405</v>
      </c>
      <c r="D758" s="24">
        <v>198</v>
      </c>
      <c r="E758" s="25">
        <v>207</v>
      </c>
      <c r="F758" s="24">
        <v>54</v>
      </c>
      <c r="G758" s="13">
        <v>54</v>
      </c>
      <c r="H758" s="13">
        <v>66</v>
      </c>
      <c r="I758" s="13">
        <v>70</v>
      </c>
      <c r="J758" s="13">
        <v>67</v>
      </c>
      <c r="K758" s="25">
        <v>94</v>
      </c>
      <c r="L758" s="24">
        <v>150</v>
      </c>
      <c r="M758" s="13">
        <v>116</v>
      </c>
      <c r="N758" s="13">
        <v>56</v>
      </c>
      <c r="O758" s="25">
        <v>83</v>
      </c>
      <c r="P758" s="24">
        <v>2</v>
      </c>
      <c r="Q758" s="13" t="s">
        <v>14</v>
      </c>
      <c r="R758" s="13">
        <v>2</v>
      </c>
      <c r="S758" s="13" t="s">
        <v>14</v>
      </c>
      <c r="T758" s="13">
        <v>1</v>
      </c>
      <c r="U758" s="13">
        <v>1</v>
      </c>
      <c r="V758" s="13" t="s">
        <v>14</v>
      </c>
      <c r="W758" s="13">
        <v>28</v>
      </c>
      <c r="X758" s="13">
        <v>271</v>
      </c>
      <c r="Y758" s="13">
        <v>99</v>
      </c>
      <c r="Z758" s="25">
        <v>2</v>
      </c>
      <c r="AA758" s="24">
        <v>65</v>
      </c>
      <c r="AB758" s="25">
        <v>187</v>
      </c>
      <c r="AC758" s="25">
        <v>43</v>
      </c>
    </row>
    <row r="759" spans="2:29" ht="12" customHeight="1" x14ac:dyDescent="0.15">
      <c r="B759" s="1" t="s">
        <v>0</v>
      </c>
      <c r="C759" s="16">
        <v>0.2</v>
      </c>
      <c r="D759" s="26">
        <v>0.2</v>
      </c>
      <c r="E759" s="27">
        <v>0.2</v>
      </c>
      <c r="F759" s="26">
        <v>0.24</v>
      </c>
      <c r="G759" s="14">
        <v>0.15</v>
      </c>
      <c r="H759" s="14">
        <v>0.2</v>
      </c>
      <c r="I759" s="14">
        <v>0.2</v>
      </c>
      <c r="J759" s="14">
        <v>0.22</v>
      </c>
      <c r="K759" s="27">
        <v>0.2</v>
      </c>
      <c r="L759" s="26">
        <v>0.27</v>
      </c>
      <c r="M759" s="14">
        <v>0.2</v>
      </c>
      <c r="N759" s="14">
        <v>0.14000000000000001</v>
      </c>
      <c r="O759" s="27">
        <v>0.17</v>
      </c>
      <c r="P759" s="26">
        <v>0.01</v>
      </c>
      <c r="Q759" s="13" t="s">
        <v>14</v>
      </c>
      <c r="R759" s="14">
        <v>0.01</v>
      </c>
      <c r="S759" s="13" t="s">
        <v>14</v>
      </c>
      <c r="T759" s="13" t="s">
        <v>16</v>
      </c>
      <c r="U759" s="14">
        <v>0.01</v>
      </c>
      <c r="V759" s="13" t="s">
        <v>14</v>
      </c>
      <c r="W759" s="14">
        <v>0.14000000000000001</v>
      </c>
      <c r="X759" s="14">
        <v>0.99</v>
      </c>
      <c r="Y759" s="14">
        <v>0.35</v>
      </c>
      <c r="Z759" s="27">
        <v>0.01</v>
      </c>
      <c r="AA759" s="26">
        <v>0.22</v>
      </c>
      <c r="AB759" s="27">
        <v>0.22</v>
      </c>
      <c r="AC759" s="27">
        <v>0.28999999999999998</v>
      </c>
    </row>
    <row r="760" spans="2:29" ht="12" customHeight="1" x14ac:dyDescent="0.15">
      <c r="B760" s="9" t="s">
        <v>222</v>
      </c>
      <c r="C760" s="12">
        <v>191</v>
      </c>
      <c r="D760" s="24">
        <v>88</v>
      </c>
      <c r="E760" s="25">
        <v>103</v>
      </c>
      <c r="F760" s="24">
        <v>19</v>
      </c>
      <c r="G760" s="13">
        <v>39</v>
      </c>
      <c r="H760" s="13">
        <v>26</v>
      </c>
      <c r="I760" s="13">
        <v>27</v>
      </c>
      <c r="J760" s="13">
        <v>26</v>
      </c>
      <c r="K760" s="25">
        <v>54</v>
      </c>
      <c r="L760" s="24">
        <v>51</v>
      </c>
      <c r="M760" s="13">
        <v>58</v>
      </c>
      <c r="N760" s="13">
        <v>34</v>
      </c>
      <c r="O760" s="25">
        <v>49</v>
      </c>
      <c r="P760" s="24" t="s">
        <v>14</v>
      </c>
      <c r="Q760" s="13" t="s">
        <v>14</v>
      </c>
      <c r="R760" s="13" t="s">
        <v>14</v>
      </c>
      <c r="S760" s="13" t="s">
        <v>14</v>
      </c>
      <c r="T760" s="13">
        <v>3</v>
      </c>
      <c r="U760" s="13">
        <v>1</v>
      </c>
      <c r="V760" s="13" t="s">
        <v>14</v>
      </c>
      <c r="W760" s="13" t="s">
        <v>14</v>
      </c>
      <c r="X760" s="13">
        <v>1</v>
      </c>
      <c r="Y760" s="13">
        <v>163</v>
      </c>
      <c r="Z760" s="25">
        <v>24</v>
      </c>
      <c r="AA760" s="24">
        <v>20</v>
      </c>
      <c r="AB760" s="25">
        <v>86</v>
      </c>
      <c r="AC760" s="25">
        <v>11</v>
      </c>
    </row>
    <row r="761" spans="2:29" ht="12" customHeight="1" x14ac:dyDescent="0.15">
      <c r="B761" s="1" t="s">
        <v>0</v>
      </c>
      <c r="C761" s="16">
        <v>0.09</v>
      </c>
      <c r="D761" s="26">
        <v>0.09</v>
      </c>
      <c r="E761" s="27">
        <v>0.1</v>
      </c>
      <c r="F761" s="26">
        <v>0.09</v>
      </c>
      <c r="G761" s="14">
        <v>0.11</v>
      </c>
      <c r="H761" s="14">
        <v>0.08</v>
      </c>
      <c r="I761" s="14">
        <v>0.08</v>
      </c>
      <c r="J761" s="14">
        <v>0.09</v>
      </c>
      <c r="K761" s="27">
        <v>0.12</v>
      </c>
      <c r="L761" s="26">
        <v>0.09</v>
      </c>
      <c r="M761" s="14">
        <v>0.1</v>
      </c>
      <c r="N761" s="14">
        <v>0.08</v>
      </c>
      <c r="O761" s="27">
        <v>0.1</v>
      </c>
      <c r="P761" s="24" t="s">
        <v>14</v>
      </c>
      <c r="Q761" s="13" t="s">
        <v>14</v>
      </c>
      <c r="R761" s="13" t="s">
        <v>14</v>
      </c>
      <c r="S761" s="13" t="s">
        <v>14</v>
      </c>
      <c r="T761" s="14">
        <v>0.02</v>
      </c>
      <c r="U761" s="14">
        <v>0.01</v>
      </c>
      <c r="V761" s="13" t="s">
        <v>14</v>
      </c>
      <c r="W761" s="13" t="s">
        <v>14</v>
      </c>
      <c r="X761" s="13" t="s">
        <v>16</v>
      </c>
      <c r="Y761" s="14">
        <v>0.57999999999999996</v>
      </c>
      <c r="Z761" s="27">
        <v>0.13</v>
      </c>
      <c r="AA761" s="26">
        <v>7.0000000000000007E-2</v>
      </c>
      <c r="AB761" s="27">
        <v>0.1</v>
      </c>
      <c r="AC761" s="27">
        <v>0.08</v>
      </c>
    </row>
    <row r="762" spans="2:29" ht="12" customHeight="1" x14ac:dyDescent="0.15">
      <c r="B762" s="9" t="s">
        <v>223</v>
      </c>
      <c r="C762" s="12">
        <v>144</v>
      </c>
      <c r="D762" s="24">
        <v>66</v>
      </c>
      <c r="E762" s="25">
        <v>78</v>
      </c>
      <c r="F762" s="24">
        <v>17</v>
      </c>
      <c r="G762" s="13">
        <v>28</v>
      </c>
      <c r="H762" s="13">
        <v>27</v>
      </c>
      <c r="I762" s="13">
        <v>21</v>
      </c>
      <c r="J762" s="13">
        <v>17</v>
      </c>
      <c r="K762" s="25">
        <v>34</v>
      </c>
      <c r="L762" s="24">
        <v>41</v>
      </c>
      <c r="M762" s="13">
        <v>40</v>
      </c>
      <c r="N762" s="13">
        <v>32</v>
      </c>
      <c r="O762" s="25">
        <v>31</v>
      </c>
      <c r="P762" s="24">
        <v>141</v>
      </c>
      <c r="Q762" s="13" t="s">
        <v>14</v>
      </c>
      <c r="R762" s="13" t="s">
        <v>14</v>
      </c>
      <c r="S762" s="13" t="s">
        <v>14</v>
      </c>
      <c r="T762" s="13" t="s">
        <v>14</v>
      </c>
      <c r="U762" s="13" t="s">
        <v>14</v>
      </c>
      <c r="V762" s="13" t="s">
        <v>14</v>
      </c>
      <c r="W762" s="13" t="s">
        <v>14</v>
      </c>
      <c r="X762" s="13" t="s">
        <v>14</v>
      </c>
      <c r="Y762" s="13">
        <v>3</v>
      </c>
      <c r="Z762" s="25" t="s">
        <v>14</v>
      </c>
      <c r="AA762" s="24">
        <v>34</v>
      </c>
      <c r="AB762" s="25">
        <v>48</v>
      </c>
      <c r="AC762" s="25">
        <v>14</v>
      </c>
    </row>
    <row r="763" spans="2:29" ht="12" customHeight="1" x14ac:dyDescent="0.15">
      <c r="B763" s="1" t="s">
        <v>0</v>
      </c>
      <c r="C763" s="16">
        <v>7.0000000000000007E-2</v>
      </c>
      <c r="D763" s="26">
        <v>7.0000000000000007E-2</v>
      </c>
      <c r="E763" s="27">
        <v>0.08</v>
      </c>
      <c r="F763" s="26">
        <v>7.0000000000000007E-2</v>
      </c>
      <c r="G763" s="14">
        <v>0.08</v>
      </c>
      <c r="H763" s="14">
        <v>0.08</v>
      </c>
      <c r="I763" s="14">
        <v>0.06</v>
      </c>
      <c r="J763" s="14">
        <v>0.06</v>
      </c>
      <c r="K763" s="27">
        <v>7.0000000000000007E-2</v>
      </c>
      <c r="L763" s="26">
        <v>7.0000000000000007E-2</v>
      </c>
      <c r="M763" s="14">
        <v>7.0000000000000007E-2</v>
      </c>
      <c r="N763" s="14">
        <v>0.08</v>
      </c>
      <c r="O763" s="27">
        <v>0.06</v>
      </c>
      <c r="P763" s="26">
        <v>0.8</v>
      </c>
      <c r="Q763" s="13" t="s">
        <v>14</v>
      </c>
      <c r="R763" s="13" t="s">
        <v>14</v>
      </c>
      <c r="S763" s="13" t="s">
        <v>14</v>
      </c>
      <c r="T763" s="13" t="s">
        <v>14</v>
      </c>
      <c r="U763" s="13" t="s">
        <v>14</v>
      </c>
      <c r="V763" s="13" t="s">
        <v>14</v>
      </c>
      <c r="W763" s="13" t="s">
        <v>14</v>
      </c>
      <c r="X763" s="13" t="s">
        <v>14</v>
      </c>
      <c r="Y763" s="14">
        <v>0.01</v>
      </c>
      <c r="Z763" s="25" t="s">
        <v>14</v>
      </c>
      <c r="AA763" s="26">
        <v>0.11</v>
      </c>
      <c r="AB763" s="27">
        <v>0.06</v>
      </c>
      <c r="AC763" s="27">
        <v>0.09</v>
      </c>
    </row>
    <row r="764" spans="2:29" ht="12" customHeight="1" x14ac:dyDescent="0.15">
      <c r="B764" s="9" t="s">
        <v>224</v>
      </c>
      <c r="C764" s="12">
        <v>85</v>
      </c>
      <c r="D764" s="24">
        <v>48</v>
      </c>
      <c r="E764" s="25">
        <v>37</v>
      </c>
      <c r="F764" s="24">
        <v>8</v>
      </c>
      <c r="G764" s="13">
        <v>12</v>
      </c>
      <c r="H764" s="13">
        <v>15</v>
      </c>
      <c r="I764" s="13">
        <v>14</v>
      </c>
      <c r="J764" s="13">
        <v>21</v>
      </c>
      <c r="K764" s="25">
        <v>14</v>
      </c>
      <c r="L764" s="24">
        <v>26</v>
      </c>
      <c r="M764" s="13">
        <v>14</v>
      </c>
      <c r="N764" s="13">
        <v>22</v>
      </c>
      <c r="O764" s="25">
        <v>24</v>
      </c>
      <c r="P764" s="24" t="s">
        <v>14</v>
      </c>
      <c r="Q764" s="13">
        <v>84</v>
      </c>
      <c r="R764" s="13" t="s">
        <v>14</v>
      </c>
      <c r="S764" s="13">
        <v>1</v>
      </c>
      <c r="T764" s="13" t="s">
        <v>14</v>
      </c>
      <c r="U764" s="13" t="s">
        <v>14</v>
      </c>
      <c r="V764" s="13" t="s">
        <v>14</v>
      </c>
      <c r="W764" s="13" t="s">
        <v>14</v>
      </c>
      <c r="X764" s="13" t="s">
        <v>14</v>
      </c>
      <c r="Y764" s="13" t="s">
        <v>14</v>
      </c>
      <c r="Z764" s="25" t="s">
        <v>14</v>
      </c>
      <c r="AA764" s="24">
        <v>9</v>
      </c>
      <c r="AB764" s="25">
        <v>33</v>
      </c>
      <c r="AC764" s="25">
        <v>7</v>
      </c>
    </row>
    <row r="765" spans="2:29" ht="12" customHeight="1" x14ac:dyDescent="0.15">
      <c r="B765" s="1" t="s">
        <v>0</v>
      </c>
      <c r="C765" s="16">
        <v>0.04</v>
      </c>
      <c r="D765" s="26">
        <v>0.05</v>
      </c>
      <c r="E765" s="27">
        <v>0.04</v>
      </c>
      <c r="F765" s="26">
        <v>0.04</v>
      </c>
      <c r="G765" s="14">
        <v>0.04</v>
      </c>
      <c r="H765" s="14">
        <v>0.05</v>
      </c>
      <c r="I765" s="14">
        <v>0.04</v>
      </c>
      <c r="J765" s="14">
        <v>7.0000000000000007E-2</v>
      </c>
      <c r="K765" s="27">
        <v>0.03</v>
      </c>
      <c r="L765" s="26">
        <v>0.05</v>
      </c>
      <c r="M765" s="14">
        <v>0.02</v>
      </c>
      <c r="N765" s="14">
        <v>0.05</v>
      </c>
      <c r="O765" s="27">
        <v>0.05</v>
      </c>
      <c r="P765" s="24" t="s">
        <v>14</v>
      </c>
      <c r="Q765" s="14">
        <v>0.99</v>
      </c>
      <c r="R765" s="13" t="s">
        <v>14</v>
      </c>
      <c r="S765" s="14">
        <v>0.01</v>
      </c>
      <c r="T765" s="13" t="s">
        <v>14</v>
      </c>
      <c r="U765" s="13" t="s">
        <v>14</v>
      </c>
      <c r="V765" s="13" t="s">
        <v>14</v>
      </c>
      <c r="W765" s="13" t="s">
        <v>14</v>
      </c>
      <c r="X765" s="13" t="s">
        <v>14</v>
      </c>
      <c r="Y765" s="13" t="s">
        <v>14</v>
      </c>
      <c r="Z765" s="25" t="s">
        <v>14</v>
      </c>
      <c r="AA765" s="26">
        <v>0.03</v>
      </c>
      <c r="AB765" s="27">
        <v>0.04</v>
      </c>
      <c r="AC765" s="27">
        <v>0.05</v>
      </c>
    </row>
    <row r="766" spans="2:29" ht="12" customHeight="1" x14ac:dyDescent="0.15">
      <c r="B766" s="9" t="s">
        <v>42</v>
      </c>
      <c r="C766" s="12">
        <v>95</v>
      </c>
      <c r="D766" s="24">
        <v>51</v>
      </c>
      <c r="E766" s="25">
        <v>44</v>
      </c>
      <c r="F766" s="24">
        <v>9</v>
      </c>
      <c r="G766" s="13">
        <v>19</v>
      </c>
      <c r="H766" s="13">
        <v>19</v>
      </c>
      <c r="I766" s="13">
        <v>18</v>
      </c>
      <c r="J766" s="13">
        <v>15</v>
      </c>
      <c r="K766" s="25">
        <v>16</v>
      </c>
      <c r="L766" s="24">
        <v>24</v>
      </c>
      <c r="M766" s="13">
        <v>26</v>
      </c>
      <c r="N766" s="13">
        <v>16</v>
      </c>
      <c r="O766" s="25">
        <v>29</v>
      </c>
      <c r="P766" s="24" t="s">
        <v>14</v>
      </c>
      <c r="Q766" s="13" t="s">
        <v>14</v>
      </c>
      <c r="R766" s="13" t="s">
        <v>14</v>
      </c>
      <c r="S766" s="13" t="s">
        <v>14</v>
      </c>
      <c r="T766" s="13">
        <v>1</v>
      </c>
      <c r="U766" s="13" t="s">
        <v>14</v>
      </c>
      <c r="V766" s="13">
        <v>94</v>
      </c>
      <c r="W766" s="13" t="s">
        <v>14</v>
      </c>
      <c r="X766" s="13" t="s">
        <v>14</v>
      </c>
      <c r="Y766" s="13" t="s">
        <v>14</v>
      </c>
      <c r="Z766" s="25" t="s">
        <v>14</v>
      </c>
      <c r="AA766" s="24">
        <v>24</v>
      </c>
      <c r="AB766" s="25">
        <v>34</v>
      </c>
      <c r="AC766" s="25">
        <v>6</v>
      </c>
    </row>
    <row r="767" spans="2:29" ht="12" customHeight="1" x14ac:dyDescent="0.15">
      <c r="B767" s="1" t="s">
        <v>0</v>
      </c>
      <c r="C767" s="16">
        <v>0.05</v>
      </c>
      <c r="D767" s="26">
        <v>0.05</v>
      </c>
      <c r="E767" s="27">
        <v>0.04</v>
      </c>
      <c r="F767" s="26">
        <v>0.04</v>
      </c>
      <c r="G767" s="14">
        <v>0.05</v>
      </c>
      <c r="H767" s="14">
        <v>0.06</v>
      </c>
      <c r="I767" s="14">
        <v>0.05</v>
      </c>
      <c r="J767" s="14">
        <v>0.05</v>
      </c>
      <c r="K767" s="27">
        <v>0.03</v>
      </c>
      <c r="L767" s="26">
        <v>0.04</v>
      </c>
      <c r="M767" s="14">
        <v>0.05</v>
      </c>
      <c r="N767" s="14">
        <v>0.04</v>
      </c>
      <c r="O767" s="27">
        <v>0.06</v>
      </c>
      <c r="P767" s="24" t="s">
        <v>14</v>
      </c>
      <c r="Q767" s="13" t="s">
        <v>14</v>
      </c>
      <c r="R767" s="13" t="s">
        <v>14</v>
      </c>
      <c r="S767" s="13" t="s">
        <v>14</v>
      </c>
      <c r="T767" s="14">
        <v>0.01</v>
      </c>
      <c r="U767" s="13" t="s">
        <v>14</v>
      </c>
      <c r="V767" s="14">
        <v>0.93</v>
      </c>
      <c r="W767" s="13" t="s">
        <v>14</v>
      </c>
      <c r="X767" s="13" t="s">
        <v>14</v>
      </c>
      <c r="Y767" s="13" t="s">
        <v>14</v>
      </c>
      <c r="Z767" s="25" t="s">
        <v>14</v>
      </c>
      <c r="AA767" s="26">
        <v>0.08</v>
      </c>
      <c r="AB767" s="27">
        <v>0.04</v>
      </c>
      <c r="AC767" s="27">
        <v>0.04</v>
      </c>
    </row>
    <row r="768" spans="2:29" ht="12" customHeight="1" x14ac:dyDescent="0.15">
      <c r="B768" s="9" t="s">
        <v>225</v>
      </c>
      <c r="C768" s="12">
        <v>67</v>
      </c>
      <c r="D768" s="24">
        <v>34</v>
      </c>
      <c r="E768" s="25">
        <v>34</v>
      </c>
      <c r="F768" s="24">
        <v>9</v>
      </c>
      <c r="G768" s="13">
        <v>23</v>
      </c>
      <c r="H768" s="13">
        <v>14</v>
      </c>
      <c r="I768" s="13">
        <v>3</v>
      </c>
      <c r="J768" s="13">
        <v>8</v>
      </c>
      <c r="K768" s="25">
        <v>11</v>
      </c>
      <c r="L768" s="24">
        <v>18</v>
      </c>
      <c r="M768" s="13">
        <v>28</v>
      </c>
      <c r="N768" s="13">
        <v>8</v>
      </c>
      <c r="O768" s="25">
        <v>12</v>
      </c>
      <c r="P768" s="24">
        <v>6</v>
      </c>
      <c r="Q768" s="13" t="s">
        <v>14</v>
      </c>
      <c r="R768" s="13">
        <v>10</v>
      </c>
      <c r="S768" s="13" t="s">
        <v>14</v>
      </c>
      <c r="T768" s="13">
        <v>15</v>
      </c>
      <c r="U768" s="13" t="s">
        <v>14</v>
      </c>
      <c r="V768" s="13" t="s">
        <v>14</v>
      </c>
      <c r="W768" s="13" t="s">
        <v>14</v>
      </c>
      <c r="X768" s="13" t="s">
        <v>14</v>
      </c>
      <c r="Y768" s="13" t="s">
        <v>14</v>
      </c>
      <c r="Z768" s="25">
        <v>37</v>
      </c>
      <c r="AA768" s="24">
        <v>6</v>
      </c>
      <c r="AB768" s="25">
        <v>29</v>
      </c>
      <c r="AC768" s="25">
        <v>6</v>
      </c>
    </row>
    <row r="769" spans="2:55" ht="12" customHeight="1" x14ac:dyDescent="0.15">
      <c r="B769" s="1" t="s">
        <v>0</v>
      </c>
      <c r="C769" s="16">
        <v>0.03</v>
      </c>
      <c r="D769" s="26">
        <v>0.03</v>
      </c>
      <c r="E769" s="27">
        <v>0.03</v>
      </c>
      <c r="F769" s="26">
        <v>0.04</v>
      </c>
      <c r="G769" s="14">
        <v>0.06</v>
      </c>
      <c r="H769" s="14">
        <v>0.04</v>
      </c>
      <c r="I769" s="14">
        <v>0.01</v>
      </c>
      <c r="J769" s="14">
        <v>0.03</v>
      </c>
      <c r="K769" s="27">
        <v>0.02</v>
      </c>
      <c r="L769" s="26">
        <v>0.03</v>
      </c>
      <c r="M769" s="14">
        <v>0.05</v>
      </c>
      <c r="N769" s="14">
        <v>0.02</v>
      </c>
      <c r="O769" s="27">
        <v>0.02</v>
      </c>
      <c r="P769" s="26">
        <v>0.03</v>
      </c>
      <c r="Q769" s="13" t="s">
        <v>14</v>
      </c>
      <c r="R769" s="14">
        <v>0.04</v>
      </c>
      <c r="S769" s="13" t="s">
        <v>14</v>
      </c>
      <c r="T769" s="14">
        <v>0.08</v>
      </c>
      <c r="U769" s="13" t="s">
        <v>14</v>
      </c>
      <c r="V769" s="13" t="s">
        <v>14</v>
      </c>
      <c r="W769" s="13" t="s">
        <v>14</v>
      </c>
      <c r="X769" s="13" t="s">
        <v>14</v>
      </c>
      <c r="Y769" s="13" t="s">
        <v>14</v>
      </c>
      <c r="Z769" s="27">
        <v>0.21</v>
      </c>
      <c r="AA769" s="26">
        <v>0.02</v>
      </c>
      <c r="AB769" s="27">
        <v>0.03</v>
      </c>
      <c r="AC769" s="27">
        <v>0.04</v>
      </c>
    </row>
    <row r="770" spans="2:55" ht="12" customHeight="1" x14ac:dyDescent="0.15">
      <c r="B770" s="9" t="s">
        <v>226</v>
      </c>
      <c r="C770" s="12">
        <v>110</v>
      </c>
      <c r="D770" s="24">
        <v>53</v>
      </c>
      <c r="E770" s="25">
        <v>57</v>
      </c>
      <c r="F770" s="24">
        <v>12</v>
      </c>
      <c r="G770" s="13">
        <v>23</v>
      </c>
      <c r="H770" s="13">
        <v>11</v>
      </c>
      <c r="I770" s="13">
        <v>15</v>
      </c>
      <c r="J770" s="13">
        <v>23</v>
      </c>
      <c r="K770" s="25">
        <v>25</v>
      </c>
      <c r="L770" s="24">
        <v>28</v>
      </c>
      <c r="M770" s="13">
        <v>33</v>
      </c>
      <c r="N770" s="13">
        <v>28</v>
      </c>
      <c r="O770" s="25">
        <v>21</v>
      </c>
      <c r="P770" s="24" t="s">
        <v>14</v>
      </c>
      <c r="Q770" s="13" t="s">
        <v>14</v>
      </c>
      <c r="R770" s="13" t="s">
        <v>14</v>
      </c>
      <c r="S770" s="13" t="s">
        <v>14</v>
      </c>
      <c r="T770" s="13">
        <v>3</v>
      </c>
      <c r="U770" s="13" t="s">
        <v>14</v>
      </c>
      <c r="V770" s="13" t="s">
        <v>14</v>
      </c>
      <c r="W770" s="13" t="s">
        <v>14</v>
      </c>
      <c r="X770" s="13" t="s">
        <v>14</v>
      </c>
      <c r="Y770" s="13" t="s">
        <v>14</v>
      </c>
      <c r="Z770" s="25">
        <v>106</v>
      </c>
      <c r="AA770" s="24">
        <v>16</v>
      </c>
      <c r="AB770" s="25">
        <v>56</v>
      </c>
      <c r="AC770" s="25">
        <v>6</v>
      </c>
    </row>
    <row r="771" spans="2:55" ht="12" customHeight="1" x14ac:dyDescent="0.15">
      <c r="B771" s="1" t="s">
        <v>0</v>
      </c>
      <c r="C771" s="16">
        <v>0.05</v>
      </c>
      <c r="D771" s="26">
        <v>0.05</v>
      </c>
      <c r="E771" s="27">
        <v>0.05</v>
      </c>
      <c r="F771" s="26">
        <v>0.05</v>
      </c>
      <c r="G771" s="14">
        <v>7.0000000000000007E-2</v>
      </c>
      <c r="H771" s="14">
        <v>0.03</v>
      </c>
      <c r="I771" s="14">
        <v>0.04</v>
      </c>
      <c r="J771" s="14">
        <v>0.08</v>
      </c>
      <c r="K771" s="27">
        <v>0.05</v>
      </c>
      <c r="L771" s="26">
        <v>0.05</v>
      </c>
      <c r="M771" s="14">
        <v>0.06</v>
      </c>
      <c r="N771" s="14">
        <v>7.0000000000000007E-2</v>
      </c>
      <c r="O771" s="27">
        <v>0.04</v>
      </c>
      <c r="P771" s="24" t="s">
        <v>14</v>
      </c>
      <c r="Q771" s="13" t="s">
        <v>14</v>
      </c>
      <c r="R771" s="13" t="s">
        <v>14</v>
      </c>
      <c r="S771" s="13" t="s">
        <v>14</v>
      </c>
      <c r="T771" s="14">
        <v>0.02</v>
      </c>
      <c r="U771" s="13" t="s">
        <v>14</v>
      </c>
      <c r="V771" s="13" t="s">
        <v>14</v>
      </c>
      <c r="W771" s="13" t="s">
        <v>14</v>
      </c>
      <c r="X771" s="13" t="s">
        <v>14</v>
      </c>
      <c r="Y771" s="13" t="s">
        <v>14</v>
      </c>
      <c r="Z771" s="27">
        <v>0.59</v>
      </c>
      <c r="AA771" s="26">
        <v>0.05</v>
      </c>
      <c r="AB771" s="27">
        <v>7.0000000000000007E-2</v>
      </c>
      <c r="AC771" s="27">
        <v>0.04</v>
      </c>
    </row>
    <row r="772" spans="2:55" ht="12" customHeight="1" x14ac:dyDescent="0.15">
      <c r="B772" s="9" t="s">
        <v>227</v>
      </c>
      <c r="C772" s="12">
        <v>196</v>
      </c>
      <c r="D772" s="24">
        <v>106</v>
      </c>
      <c r="E772" s="25">
        <v>90</v>
      </c>
      <c r="F772" s="24">
        <v>18</v>
      </c>
      <c r="G772" s="13">
        <v>27</v>
      </c>
      <c r="H772" s="13">
        <v>35</v>
      </c>
      <c r="I772" s="13">
        <v>50</v>
      </c>
      <c r="J772" s="13">
        <v>28</v>
      </c>
      <c r="K772" s="25">
        <v>38</v>
      </c>
      <c r="L772" s="24">
        <v>46</v>
      </c>
      <c r="M772" s="13">
        <v>41</v>
      </c>
      <c r="N772" s="13">
        <v>53</v>
      </c>
      <c r="O772" s="25">
        <v>56</v>
      </c>
      <c r="P772" s="24" t="s">
        <v>14</v>
      </c>
      <c r="Q772" s="13" t="s">
        <v>16</v>
      </c>
      <c r="R772" s="13">
        <v>1</v>
      </c>
      <c r="S772" s="13">
        <v>168</v>
      </c>
      <c r="T772" s="13" t="s">
        <v>14</v>
      </c>
      <c r="U772" s="13">
        <v>26</v>
      </c>
      <c r="V772" s="13" t="s">
        <v>14</v>
      </c>
      <c r="W772" s="13">
        <v>1</v>
      </c>
      <c r="X772" s="13" t="s">
        <v>14</v>
      </c>
      <c r="Y772" s="13" t="s">
        <v>14</v>
      </c>
      <c r="Z772" s="25" t="s">
        <v>14</v>
      </c>
      <c r="AA772" s="24">
        <v>21</v>
      </c>
      <c r="AB772" s="25">
        <v>94</v>
      </c>
      <c r="AC772" s="25">
        <v>15</v>
      </c>
    </row>
    <row r="773" spans="2:55" ht="12" customHeight="1" x14ac:dyDescent="0.15">
      <c r="B773" s="1" t="s">
        <v>0</v>
      </c>
      <c r="C773" s="16">
        <v>0.1</v>
      </c>
      <c r="D773" s="26">
        <v>0.11</v>
      </c>
      <c r="E773" s="27">
        <v>0.09</v>
      </c>
      <c r="F773" s="26">
        <v>0.08</v>
      </c>
      <c r="G773" s="14">
        <v>0.08</v>
      </c>
      <c r="H773" s="14">
        <v>0.11</v>
      </c>
      <c r="I773" s="14">
        <v>0.14000000000000001</v>
      </c>
      <c r="J773" s="14">
        <v>0.09</v>
      </c>
      <c r="K773" s="27">
        <v>0.08</v>
      </c>
      <c r="L773" s="26">
        <v>0.08</v>
      </c>
      <c r="M773" s="14">
        <v>7.0000000000000007E-2</v>
      </c>
      <c r="N773" s="14">
        <v>0.13</v>
      </c>
      <c r="O773" s="27">
        <v>0.11</v>
      </c>
      <c r="P773" s="24" t="s">
        <v>14</v>
      </c>
      <c r="Q773" s="14">
        <v>0.01</v>
      </c>
      <c r="R773" s="13" t="s">
        <v>16</v>
      </c>
      <c r="S773" s="14">
        <v>0.99</v>
      </c>
      <c r="T773" s="13" t="s">
        <v>14</v>
      </c>
      <c r="U773" s="14">
        <v>0.18</v>
      </c>
      <c r="V773" s="13" t="s">
        <v>14</v>
      </c>
      <c r="W773" s="13" t="s">
        <v>16</v>
      </c>
      <c r="X773" s="13" t="s">
        <v>14</v>
      </c>
      <c r="Y773" s="13" t="s">
        <v>14</v>
      </c>
      <c r="Z773" s="25" t="s">
        <v>14</v>
      </c>
      <c r="AA773" s="26">
        <v>7.0000000000000007E-2</v>
      </c>
      <c r="AB773" s="27">
        <v>0.11</v>
      </c>
      <c r="AC773" s="27">
        <v>0.1</v>
      </c>
    </row>
    <row r="774" spans="2:55" ht="12" customHeight="1" x14ac:dyDescent="0.15">
      <c r="B774" s="9" t="s">
        <v>228</v>
      </c>
      <c r="C774" s="12">
        <v>2</v>
      </c>
      <c r="D774" s="24" t="s">
        <v>14</v>
      </c>
      <c r="E774" s="25">
        <v>2</v>
      </c>
      <c r="F774" s="24" t="s">
        <v>14</v>
      </c>
      <c r="G774" s="13">
        <v>2</v>
      </c>
      <c r="H774" s="13" t="s">
        <v>14</v>
      </c>
      <c r="I774" s="13" t="s">
        <v>14</v>
      </c>
      <c r="J774" s="13" t="s">
        <v>14</v>
      </c>
      <c r="K774" s="25" t="s">
        <v>14</v>
      </c>
      <c r="L774" s="24" t="s">
        <v>14</v>
      </c>
      <c r="M774" s="13">
        <v>2</v>
      </c>
      <c r="N774" s="13" t="s">
        <v>14</v>
      </c>
      <c r="O774" s="25" t="s">
        <v>14</v>
      </c>
      <c r="P774" s="24" t="s">
        <v>14</v>
      </c>
      <c r="Q774" s="13" t="s">
        <v>14</v>
      </c>
      <c r="R774" s="13" t="s">
        <v>14</v>
      </c>
      <c r="S774" s="13" t="s">
        <v>14</v>
      </c>
      <c r="T774" s="13" t="s">
        <v>14</v>
      </c>
      <c r="U774" s="13" t="s">
        <v>14</v>
      </c>
      <c r="V774" s="13" t="s">
        <v>14</v>
      </c>
      <c r="W774" s="13" t="s">
        <v>14</v>
      </c>
      <c r="X774" s="13" t="s">
        <v>14</v>
      </c>
      <c r="Y774" s="13">
        <v>2</v>
      </c>
      <c r="Z774" s="25" t="s">
        <v>14</v>
      </c>
      <c r="AA774" s="24" t="s">
        <v>14</v>
      </c>
      <c r="AB774" s="25">
        <v>2</v>
      </c>
      <c r="AC774" s="25" t="s">
        <v>14</v>
      </c>
    </row>
    <row r="775" spans="2:55" ht="12" customHeight="1" x14ac:dyDescent="0.15">
      <c r="B775" s="1" t="s">
        <v>0</v>
      </c>
      <c r="C775" s="11" t="s">
        <v>16</v>
      </c>
      <c r="D775" s="33" t="s">
        <v>14</v>
      </c>
      <c r="E775" s="39" t="s">
        <v>16</v>
      </c>
      <c r="F775" s="33" t="s">
        <v>14</v>
      </c>
      <c r="G775" s="32">
        <v>0.01</v>
      </c>
      <c r="H775" s="30" t="s">
        <v>14</v>
      </c>
      <c r="I775" s="30" t="s">
        <v>14</v>
      </c>
      <c r="J775" s="30" t="s">
        <v>14</v>
      </c>
      <c r="K775" s="39" t="s">
        <v>14</v>
      </c>
      <c r="L775" s="33" t="s">
        <v>14</v>
      </c>
      <c r="M775" s="30" t="s">
        <v>16</v>
      </c>
      <c r="N775" s="30" t="s">
        <v>14</v>
      </c>
      <c r="O775" s="39" t="s">
        <v>14</v>
      </c>
      <c r="P775" s="33" t="s">
        <v>14</v>
      </c>
      <c r="Q775" s="30" t="s">
        <v>14</v>
      </c>
      <c r="R775" s="30" t="s">
        <v>14</v>
      </c>
      <c r="S775" s="30" t="s">
        <v>14</v>
      </c>
      <c r="T775" s="30" t="s">
        <v>14</v>
      </c>
      <c r="U775" s="30" t="s">
        <v>14</v>
      </c>
      <c r="V775" s="30" t="s">
        <v>14</v>
      </c>
      <c r="W775" s="30" t="s">
        <v>14</v>
      </c>
      <c r="X775" s="30" t="s">
        <v>14</v>
      </c>
      <c r="Y775" s="32">
        <v>0.01</v>
      </c>
      <c r="Z775" s="39" t="s">
        <v>14</v>
      </c>
      <c r="AA775" s="33" t="s">
        <v>14</v>
      </c>
      <c r="AB775" s="39" t="s">
        <v>16</v>
      </c>
      <c r="AC775" s="39" t="s">
        <v>14</v>
      </c>
    </row>
    <row r="777" spans="2:55" ht="12" x14ac:dyDescent="0.25">
      <c r="B777" s="10" t="s">
        <v>22</v>
      </c>
    </row>
    <row r="778" spans="2:55" ht="2.1" customHeight="1" x14ac:dyDescent="0.25">
      <c r="B778" s="40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</row>
    <row r="779" spans="2:55" ht="8.4" hidden="1" thickTop="1" x14ac:dyDescent="0.15"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</row>
    <row r="780" spans="2:55" ht="9.9" customHeight="1" x14ac:dyDescent="0.3">
      <c r="B780" s="42" t="s">
        <v>290</v>
      </c>
    </row>
    <row r="781" spans="2:55" ht="12" customHeight="1" x14ac:dyDescent="0.15">
      <c r="AC781" s="2" t="s">
        <v>229</v>
      </c>
    </row>
    <row r="782" spans="2:55" ht="17.399999999999999" x14ac:dyDescent="0.3">
      <c r="C782" s="4" t="s">
        <v>2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2:55" ht="13.2" x14ac:dyDescent="0.25">
      <c r="C783" s="6" t="s">
        <v>3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2:55" ht="12" customHeight="1" x14ac:dyDescent="0.15">
      <c r="AC784" s="2" t="s">
        <v>4</v>
      </c>
    </row>
    <row r="785" spans="2:29" ht="12" customHeight="1" x14ac:dyDescent="0.2">
      <c r="B785" s="7" t="s">
        <v>230</v>
      </c>
    </row>
    <row r="786" spans="2:29" ht="12" customHeight="1" x14ac:dyDescent="0.2">
      <c r="B786" s="8" t="s">
        <v>231</v>
      </c>
    </row>
    <row r="787" spans="2:29" ht="12" customHeight="1" x14ac:dyDescent="0.2">
      <c r="B787" s="8" t="s">
        <v>7</v>
      </c>
    </row>
    <row r="789" spans="2:29" s="18" customFormat="1" ht="15.6" x14ac:dyDescent="0.15">
      <c r="B789" s="18" t="s">
        <v>0</v>
      </c>
      <c r="C789" s="34"/>
      <c r="D789" s="35" t="s">
        <v>50</v>
      </c>
      <c r="E789" s="37"/>
      <c r="F789" s="35" t="s">
        <v>51</v>
      </c>
      <c r="G789" s="36"/>
      <c r="H789" s="36"/>
      <c r="I789" s="36"/>
      <c r="J789" s="36"/>
      <c r="K789" s="37"/>
      <c r="L789" s="35" t="s">
        <v>52</v>
      </c>
      <c r="M789" s="36"/>
      <c r="N789" s="36"/>
      <c r="O789" s="37"/>
      <c r="P789" s="35" t="s">
        <v>53</v>
      </c>
      <c r="Q789" s="36"/>
      <c r="R789" s="36"/>
      <c r="S789" s="36"/>
      <c r="T789" s="36"/>
      <c r="U789" s="36"/>
      <c r="V789" s="36"/>
      <c r="W789" s="36"/>
      <c r="X789" s="36"/>
      <c r="Y789" s="36"/>
      <c r="Z789" s="37"/>
      <c r="AA789" s="35" t="s">
        <v>54</v>
      </c>
      <c r="AB789" s="37"/>
      <c r="AC789" s="18" t="s">
        <v>0</v>
      </c>
    </row>
    <row r="790" spans="2:29" s="18" customFormat="1" ht="23.4" x14ac:dyDescent="0.15">
      <c r="B790" s="18" t="s">
        <v>0</v>
      </c>
      <c r="C790" s="19" t="s">
        <v>23</v>
      </c>
      <c r="D790" s="20" t="s">
        <v>24</v>
      </c>
      <c r="E790" s="20" t="s">
        <v>25</v>
      </c>
      <c r="F790" s="20" t="s">
        <v>26</v>
      </c>
      <c r="G790" s="20" t="s">
        <v>27</v>
      </c>
      <c r="H790" s="20" t="s">
        <v>28</v>
      </c>
      <c r="I790" s="20" t="s">
        <v>29</v>
      </c>
      <c r="J790" s="20" t="s">
        <v>30</v>
      </c>
      <c r="K790" s="20" t="s">
        <v>31</v>
      </c>
      <c r="L790" s="20" t="s">
        <v>32</v>
      </c>
      <c r="M790" s="20" t="s">
        <v>33</v>
      </c>
      <c r="N790" s="20" t="s">
        <v>34</v>
      </c>
      <c r="O790" s="20" t="s">
        <v>35</v>
      </c>
      <c r="P790" s="20" t="s">
        <v>36</v>
      </c>
      <c r="Q790" s="20" t="s">
        <v>37</v>
      </c>
      <c r="R790" s="20" t="s">
        <v>38</v>
      </c>
      <c r="S790" s="20" t="s">
        <v>39</v>
      </c>
      <c r="T790" s="20" t="s">
        <v>40</v>
      </c>
      <c r="U790" s="20" t="s">
        <v>41</v>
      </c>
      <c r="V790" s="20" t="s">
        <v>42</v>
      </c>
      <c r="W790" s="20" t="s">
        <v>43</v>
      </c>
      <c r="X790" s="20" t="s">
        <v>44</v>
      </c>
      <c r="Y790" s="20" t="s">
        <v>45</v>
      </c>
      <c r="Z790" s="20" t="s">
        <v>46</v>
      </c>
      <c r="AA790" s="20" t="s">
        <v>47</v>
      </c>
      <c r="AB790" s="20" t="s">
        <v>48</v>
      </c>
      <c r="AC790" s="20" t="s">
        <v>49</v>
      </c>
    </row>
    <row r="791" spans="2:29" ht="12" customHeight="1" x14ac:dyDescent="0.15">
      <c r="B791" s="1" t="s">
        <v>8</v>
      </c>
      <c r="C791" s="15">
        <v>2019</v>
      </c>
      <c r="D791" s="21">
        <v>1022</v>
      </c>
      <c r="E791" s="23">
        <v>997</v>
      </c>
      <c r="F791" s="21">
        <v>235</v>
      </c>
      <c r="G791" s="22">
        <v>323</v>
      </c>
      <c r="H791" s="22">
        <v>333</v>
      </c>
      <c r="I791" s="22">
        <v>368</v>
      </c>
      <c r="J791" s="22">
        <v>315</v>
      </c>
      <c r="K791" s="23">
        <v>445</v>
      </c>
      <c r="L791" s="21">
        <v>601</v>
      </c>
      <c r="M791" s="22">
        <v>557</v>
      </c>
      <c r="N791" s="22">
        <v>357</v>
      </c>
      <c r="O791" s="23">
        <v>504</v>
      </c>
      <c r="P791" s="21">
        <v>183</v>
      </c>
      <c r="Q791" s="22">
        <v>87</v>
      </c>
      <c r="R791" s="22">
        <v>228</v>
      </c>
      <c r="S791" s="22">
        <v>177</v>
      </c>
      <c r="T791" s="22">
        <v>163</v>
      </c>
      <c r="U791" s="22">
        <v>155</v>
      </c>
      <c r="V791" s="22">
        <v>103</v>
      </c>
      <c r="W791" s="22">
        <v>200</v>
      </c>
      <c r="X791" s="22">
        <v>265</v>
      </c>
      <c r="Y791" s="22">
        <v>271</v>
      </c>
      <c r="Z791" s="23">
        <v>187</v>
      </c>
      <c r="AA791" s="21">
        <v>305</v>
      </c>
      <c r="AB791" s="23">
        <v>876</v>
      </c>
      <c r="AC791" s="23">
        <v>186</v>
      </c>
    </row>
    <row r="792" spans="2:29" ht="12" customHeight="1" x14ac:dyDescent="0.15">
      <c r="B792" s="1" t="s">
        <v>9</v>
      </c>
      <c r="C792" s="12">
        <v>2019</v>
      </c>
      <c r="D792" s="24">
        <v>985</v>
      </c>
      <c r="E792" s="25">
        <v>1034</v>
      </c>
      <c r="F792" s="24">
        <v>224</v>
      </c>
      <c r="G792" s="13">
        <v>349</v>
      </c>
      <c r="H792" s="13">
        <v>323</v>
      </c>
      <c r="I792" s="13">
        <v>357</v>
      </c>
      <c r="J792" s="13">
        <v>299</v>
      </c>
      <c r="K792" s="25">
        <v>467</v>
      </c>
      <c r="L792" s="24">
        <v>551</v>
      </c>
      <c r="M792" s="13">
        <v>567</v>
      </c>
      <c r="N792" s="13">
        <v>410</v>
      </c>
      <c r="O792" s="25">
        <v>491</v>
      </c>
      <c r="P792" s="24">
        <v>176</v>
      </c>
      <c r="Q792" s="13">
        <v>85</v>
      </c>
      <c r="R792" s="13">
        <v>232</v>
      </c>
      <c r="S792" s="13">
        <v>170</v>
      </c>
      <c r="T792" s="13">
        <v>180</v>
      </c>
      <c r="U792" s="13">
        <v>147</v>
      </c>
      <c r="V792" s="13">
        <v>101</v>
      </c>
      <c r="W792" s="13">
        <v>194</v>
      </c>
      <c r="X792" s="13">
        <v>273</v>
      </c>
      <c r="Y792" s="13">
        <v>283</v>
      </c>
      <c r="Z792" s="25">
        <v>180</v>
      </c>
      <c r="AA792" s="24">
        <v>302</v>
      </c>
      <c r="AB792" s="25">
        <v>863</v>
      </c>
      <c r="AC792" s="25">
        <v>146</v>
      </c>
    </row>
    <row r="793" spans="2:29" ht="12" customHeight="1" x14ac:dyDescent="0.15">
      <c r="B793" s="9" t="s">
        <v>232</v>
      </c>
      <c r="C793" s="12">
        <v>655</v>
      </c>
      <c r="D793" s="24">
        <v>335</v>
      </c>
      <c r="E793" s="25">
        <v>320</v>
      </c>
      <c r="F793" s="24">
        <v>186</v>
      </c>
      <c r="G793" s="13">
        <v>143</v>
      </c>
      <c r="H793" s="13">
        <v>109</v>
      </c>
      <c r="I793" s="13">
        <v>106</v>
      </c>
      <c r="J793" s="13">
        <v>73</v>
      </c>
      <c r="K793" s="25">
        <v>38</v>
      </c>
      <c r="L793" s="24">
        <v>170</v>
      </c>
      <c r="M793" s="13">
        <v>220</v>
      </c>
      <c r="N793" s="13">
        <v>86</v>
      </c>
      <c r="O793" s="25">
        <v>180</v>
      </c>
      <c r="P793" s="24">
        <v>56</v>
      </c>
      <c r="Q793" s="13">
        <v>27</v>
      </c>
      <c r="R793" s="13">
        <v>80</v>
      </c>
      <c r="S793" s="13">
        <v>51</v>
      </c>
      <c r="T793" s="13">
        <v>52</v>
      </c>
      <c r="U793" s="13">
        <v>41</v>
      </c>
      <c r="V793" s="13">
        <v>33</v>
      </c>
      <c r="W793" s="13">
        <v>48</v>
      </c>
      <c r="X793" s="13">
        <v>126</v>
      </c>
      <c r="Y793" s="13">
        <v>89</v>
      </c>
      <c r="Z793" s="25">
        <v>52</v>
      </c>
      <c r="AA793" s="24">
        <v>104</v>
      </c>
      <c r="AB793" s="25">
        <v>316</v>
      </c>
      <c r="AC793" s="25">
        <v>55</v>
      </c>
    </row>
    <row r="794" spans="2:29" ht="12" customHeight="1" x14ac:dyDescent="0.15">
      <c r="B794" s="1" t="s">
        <v>0</v>
      </c>
      <c r="C794" s="16">
        <v>0.32</v>
      </c>
      <c r="D794" s="26">
        <v>0.34</v>
      </c>
      <c r="E794" s="27">
        <v>0.31</v>
      </c>
      <c r="F794" s="26">
        <v>0.83</v>
      </c>
      <c r="G794" s="14">
        <v>0.41</v>
      </c>
      <c r="H794" s="14">
        <v>0.34</v>
      </c>
      <c r="I794" s="14">
        <v>0.3</v>
      </c>
      <c r="J794" s="14">
        <v>0.24</v>
      </c>
      <c r="K794" s="27">
        <v>0.08</v>
      </c>
      <c r="L794" s="26">
        <v>0.31</v>
      </c>
      <c r="M794" s="14">
        <v>0.39</v>
      </c>
      <c r="N794" s="14">
        <v>0.21</v>
      </c>
      <c r="O794" s="27">
        <v>0.37</v>
      </c>
      <c r="P794" s="26">
        <v>0.32</v>
      </c>
      <c r="Q794" s="14">
        <v>0.32</v>
      </c>
      <c r="R794" s="14">
        <v>0.35</v>
      </c>
      <c r="S794" s="14">
        <v>0.3</v>
      </c>
      <c r="T794" s="14">
        <v>0.28999999999999998</v>
      </c>
      <c r="U794" s="14">
        <v>0.28000000000000003</v>
      </c>
      <c r="V794" s="14">
        <v>0.33</v>
      </c>
      <c r="W794" s="14">
        <v>0.25</v>
      </c>
      <c r="X794" s="14">
        <v>0.46</v>
      </c>
      <c r="Y794" s="14">
        <v>0.31</v>
      </c>
      <c r="Z794" s="27">
        <v>0.28999999999999998</v>
      </c>
      <c r="AA794" s="26">
        <v>0.34</v>
      </c>
      <c r="AB794" s="27">
        <v>0.37</v>
      </c>
      <c r="AC794" s="27">
        <v>0.38</v>
      </c>
    </row>
    <row r="795" spans="2:29" ht="15.6" x14ac:dyDescent="0.15">
      <c r="B795" s="9" t="s">
        <v>233</v>
      </c>
      <c r="C795" s="12">
        <v>1122</v>
      </c>
      <c r="D795" s="24">
        <v>579</v>
      </c>
      <c r="E795" s="25">
        <v>543</v>
      </c>
      <c r="F795" s="24">
        <v>35</v>
      </c>
      <c r="G795" s="13">
        <v>198</v>
      </c>
      <c r="H795" s="13">
        <v>200</v>
      </c>
      <c r="I795" s="13">
        <v>219</v>
      </c>
      <c r="J795" s="13">
        <v>169</v>
      </c>
      <c r="K795" s="25">
        <v>301</v>
      </c>
      <c r="L795" s="24">
        <v>323</v>
      </c>
      <c r="M795" s="13">
        <v>265</v>
      </c>
      <c r="N795" s="13">
        <v>302</v>
      </c>
      <c r="O795" s="25">
        <v>233</v>
      </c>
      <c r="P795" s="24">
        <v>102</v>
      </c>
      <c r="Q795" s="13">
        <v>51</v>
      </c>
      <c r="R795" s="13">
        <v>124</v>
      </c>
      <c r="S795" s="13">
        <v>101</v>
      </c>
      <c r="T795" s="13">
        <v>108</v>
      </c>
      <c r="U795" s="13">
        <v>81</v>
      </c>
      <c r="V795" s="13">
        <v>59</v>
      </c>
      <c r="W795" s="13">
        <v>122</v>
      </c>
      <c r="X795" s="13">
        <v>109</v>
      </c>
      <c r="Y795" s="13">
        <v>162</v>
      </c>
      <c r="Z795" s="25">
        <v>103</v>
      </c>
      <c r="AA795" s="24">
        <v>178</v>
      </c>
      <c r="AB795" s="25">
        <v>483</v>
      </c>
      <c r="AC795" s="25">
        <v>81</v>
      </c>
    </row>
    <row r="796" spans="2:29" ht="12" customHeight="1" x14ac:dyDescent="0.15">
      <c r="B796" s="1" t="s">
        <v>0</v>
      </c>
      <c r="C796" s="16">
        <v>0.56000000000000005</v>
      </c>
      <c r="D796" s="26">
        <v>0.59</v>
      </c>
      <c r="E796" s="27">
        <v>0.53</v>
      </c>
      <c r="F796" s="26">
        <v>0.16</v>
      </c>
      <c r="G796" s="14">
        <v>0.56999999999999995</v>
      </c>
      <c r="H796" s="14">
        <v>0.62</v>
      </c>
      <c r="I796" s="14">
        <v>0.61</v>
      </c>
      <c r="J796" s="14">
        <v>0.56999999999999995</v>
      </c>
      <c r="K796" s="27">
        <v>0.64</v>
      </c>
      <c r="L796" s="26">
        <v>0.59</v>
      </c>
      <c r="M796" s="14">
        <v>0.47</v>
      </c>
      <c r="N796" s="14">
        <v>0.74</v>
      </c>
      <c r="O796" s="27">
        <v>0.47</v>
      </c>
      <c r="P796" s="26">
        <v>0.57999999999999996</v>
      </c>
      <c r="Q796" s="14">
        <v>0.6</v>
      </c>
      <c r="R796" s="14">
        <v>0.54</v>
      </c>
      <c r="S796" s="14">
        <v>0.59</v>
      </c>
      <c r="T796" s="14">
        <v>0.6</v>
      </c>
      <c r="U796" s="14">
        <v>0.55000000000000004</v>
      </c>
      <c r="V796" s="14">
        <v>0.59</v>
      </c>
      <c r="W796" s="14">
        <v>0.63</v>
      </c>
      <c r="X796" s="14">
        <v>0.4</v>
      </c>
      <c r="Y796" s="14">
        <v>0.56999999999999995</v>
      </c>
      <c r="Z796" s="27">
        <v>0.56999999999999995</v>
      </c>
      <c r="AA796" s="26">
        <v>0.59</v>
      </c>
      <c r="AB796" s="27">
        <v>0.56000000000000005</v>
      </c>
      <c r="AC796" s="27">
        <v>0.56000000000000005</v>
      </c>
    </row>
    <row r="797" spans="2:29" ht="12" customHeight="1" x14ac:dyDescent="0.15">
      <c r="B797" s="9" t="s">
        <v>234</v>
      </c>
      <c r="C797" s="12">
        <v>832</v>
      </c>
      <c r="D797" s="24">
        <v>458</v>
      </c>
      <c r="E797" s="25">
        <v>373</v>
      </c>
      <c r="F797" s="24">
        <v>8</v>
      </c>
      <c r="G797" s="13">
        <v>110</v>
      </c>
      <c r="H797" s="13">
        <v>144</v>
      </c>
      <c r="I797" s="13">
        <v>145</v>
      </c>
      <c r="J797" s="13">
        <v>150</v>
      </c>
      <c r="K797" s="25">
        <v>274</v>
      </c>
      <c r="L797" s="24">
        <v>229</v>
      </c>
      <c r="M797" s="13">
        <v>188</v>
      </c>
      <c r="N797" s="13">
        <v>237</v>
      </c>
      <c r="O797" s="25">
        <v>178</v>
      </c>
      <c r="P797" s="24">
        <v>57</v>
      </c>
      <c r="Q797" s="13">
        <v>41</v>
      </c>
      <c r="R797" s="13">
        <v>97</v>
      </c>
      <c r="S797" s="13">
        <v>73</v>
      </c>
      <c r="T797" s="13">
        <v>86</v>
      </c>
      <c r="U797" s="13">
        <v>55</v>
      </c>
      <c r="V797" s="13">
        <v>42</v>
      </c>
      <c r="W797" s="13">
        <v>87</v>
      </c>
      <c r="X797" s="13">
        <v>79</v>
      </c>
      <c r="Y797" s="13">
        <v>131</v>
      </c>
      <c r="Z797" s="25">
        <v>85</v>
      </c>
      <c r="AA797" s="24">
        <v>107</v>
      </c>
      <c r="AB797" s="25">
        <v>333</v>
      </c>
      <c r="AC797" s="25">
        <v>63</v>
      </c>
    </row>
    <row r="798" spans="2:29" ht="12" customHeight="1" x14ac:dyDescent="0.15">
      <c r="B798" s="1" t="s">
        <v>0</v>
      </c>
      <c r="C798" s="16">
        <v>0.41</v>
      </c>
      <c r="D798" s="26">
        <v>0.47</v>
      </c>
      <c r="E798" s="27">
        <v>0.36</v>
      </c>
      <c r="F798" s="26">
        <v>0.03</v>
      </c>
      <c r="G798" s="14">
        <v>0.32</v>
      </c>
      <c r="H798" s="14">
        <v>0.45</v>
      </c>
      <c r="I798" s="14">
        <v>0.41</v>
      </c>
      <c r="J798" s="14">
        <v>0.5</v>
      </c>
      <c r="K798" s="27">
        <v>0.59</v>
      </c>
      <c r="L798" s="26">
        <v>0.42</v>
      </c>
      <c r="M798" s="14">
        <v>0.33</v>
      </c>
      <c r="N798" s="14">
        <v>0.57999999999999996</v>
      </c>
      <c r="O798" s="27">
        <v>0.36</v>
      </c>
      <c r="P798" s="26">
        <v>0.33</v>
      </c>
      <c r="Q798" s="14">
        <v>0.48</v>
      </c>
      <c r="R798" s="14">
        <v>0.42</v>
      </c>
      <c r="S798" s="14">
        <v>0.43</v>
      </c>
      <c r="T798" s="14">
        <v>0.48</v>
      </c>
      <c r="U798" s="14">
        <v>0.37</v>
      </c>
      <c r="V798" s="14">
        <v>0.41</v>
      </c>
      <c r="W798" s="14">
        <v>0.45</v>
      </c>
      <c r="X798" s="14">
        <v>0.28999999999999998</v>
      </c>
      <c r="Y798" s="14">
        <v>0.46</v>
      </c>
      <c r="Z798" s="27">
        <v>0.47</v>
      </c>
      <c r="AA798" s="26">
        <v>0.35</v>
      </c>
      <c r="AB798" s="27">
        <v>0.39</v>
      </c>
      <c r="AC798" s="27">
        <v>0.43</v>
      </c>
    </row>
    <row r="799" spans="2:29" ht="12" customHeight="1" x14ac:dyDescent="0.15">
      <c r="B799" s="9" t="s">
        <v>235</v>
      </c>
      <c r="C799" s="12">
        <v>21</v>
      </c>
      <c r="D799" s="24">
        <v>7</v>
      </c>
      <c r="E799" s="25">
        <v>14</v>
      </c>
      <c r="F799" s="24">
        <v>10</v>
      </c>
      <c r="G799" s="13">
        <v>4</v>
      </c>
      <c r="H799" s="13">
        <v>5</v>
      </c>
      <c r="I799" s="13">
        <v>1</v>
      </c>
      <c r="J799" s="13">
        <v>1</v>
      </c>
      <c r="K799" s="25" t="s">
        <v>16</v>
      </c>
      <c r="L799" s="24">
        <v>7</v>
      </c>
      <c r="M799" s="13">
        <v>10</v>
      </c>
      <c r="N799" s="13" t="s">
        <v>16</v>
      </c>
      <c r="O799" s="25">
        <v>4</v>
      </c>
      <c r="P799" s="24">
        <v>5</v>
      </c>
      <c r="Q799" s="13" t="s">
        <v>14</v>
      </c>
      <c r="R799" s="13">
        <v>4</v>
      </c>
      <c r="S799" s="13">
        <v>1</v>
      </c>
      <c r="T799" s="13" t="s">
        <v>14</v>
      </c>
      <c r="U799" s="13" t="s">
        <v>14</v>
      </c>
      <c r="V799" s="13" t="s">
        <v>16</v>
      </c>
      <c r="W799" s="13">
        <v>1</v>
      </c>
      <c r="X799" s="13">
        <v>6</v>
      </c>
      <c r="Y799" s="13">
        <v>3</v>
      </c>
      <c r="Z799" s="25" t="s">
        <v>16</v>
      </c>
      <c r="AA799" s="24">
        <v>5</v>
      </c>
      <c r="AB799" s="25">
        <v>10</v>
      </c>
      <c r="AC799" s="25">
        <v>2</v>
      </c>
    </row>
    <row r="800" spans="2:29" ht="12" customHeight="1" x14ac:dyDescent="0.15">
      <c r="B800" s="1" t="s">
        <v>0</v>
      </c>
      <c r="C800" s="16">
        <v>0.01</v>
      </c>
      <c r="D800" s="26">
        <v>0.01</v>
      </c>
      <c r="E800" s="27">
        <v>0.01</v>
      </c>
      <c r="F800" s="26">
        <v>0.04</v>
      </c>
      <c r="G800" s="14">
        <v>0.01</v>
      </c>
      <c r="H800" s="14">
        <v>0.02</v>
      </c>
      <c r="I800" s="13" t="s">
        <v>16</v>
      </c>
      <c r="J800" s="13" t="s">
        <v>16</v>
      </c>
      <c r="K800" s="25" t="s">
        <v>16</v>
      </c>
      <c r="L800" s="26">
        <v>0.01</v>
      </c>
      <c r="M800" s="14">
        <v>0.02</v>
      </c>
      <c r="N800" s="13" t="s">
        <v>16</v>
      </c>
      <c r="O800" s="27">
        <v>0.01</v>
      </c>
      <c r="P800" s="26">
        <v>0.03</v>
      </c>
      <c r="Q800" s="13" t="s">
        <v>14</v>
      </c>
      <c r="R800" s="14">
        <v>0.02</v>
      </c>
      <c r="S800" s="13" t="s">
        <v>16</v>
      </c>
      <c r="T800" s="13" t="s">
        <v>14</v>
      </c>
      <c r="U800" s="13" t="s">
        <v>14</v>
      </c>
      <c r="V800" s="13" t="s">
        <v>16</v>
      </c>
      <c r="W800" s="14">
        <v>0.01</v>
      </c>
      <c r="X800" s="14">
        <v>0.02</v>
      </c>
      <c r="Y800" s="14">
        <v>0.01</v>
      </c>
      <c r="Z800" s="25" t="s">
        <v>16</v>
      </c>
      <c r="AA800" s="26">
        <v>0.02</v>
      </c>
      <c r="AB800" s="27">
        <v>0.01</v>
      </c>
      <c r="AC800" s="27">
        <v>0.01</v>
      </c>
    </row>
    <row r="801" spans="2:55" ht="12" customHeight="1" x14ac:dyDescent="0.15">
      <c r="B801" s="9" t="s">
        <v>236</v>
      </c>
      <c r="C801" s="12">
        <v>270</v>
      </c>
      <c r="D801" s="24">
        <v>114</v>
      </c>
      <c r="E801" s="25">
        <v>156</v>
      </c>
      <c r="F801" s="24">
        <v>17</v>
      </c>
      <c r="G801" s="13">
        <v>85</v>
      </c>
      <c r="H801" s="13">
        <v>51</v>
      </c>
      <c r="I801" s="13">
        <v>73</v>
      </c>
      <c r="J801" s="13">
        <v>18</v>
      </c>
      <c r="K801" s="25">
        <v>26</v>
      </c>
      <c r="L801" s="24">
        <v>87</v>
      </c>
      <c r="M801" s="13">
        <v>66</v>
      </c>
      <c r="N801" s="13">
        <v>65</v>
      </c>
      <c r="O801" s="25">
        <v>51</v>
      </c>
      <c r="P801" s="24">
        <v>40</v>
      </c>
      <c r="Q801" s="13">
        <v>10</v>
      </c>
      <c r="R801" s="13">
        <v>23</v>
      </c>
      <c r="S801" s="13">
        <v>27</v>
      </c>
      <c r="T801" s="13">
        <v>22</v>
      </c>
      <c r="U801" s="13">
        <v>26</v>
      </c>
      <c r="V801" s="13">
        <v>17</v>
      </c>
      <c r="W801" s="13">
        <v>34</v>
      </c>
      <c r="X801" s="13">
        <v>24</v>
      </c>
      <c r="Y801" s="13">
        <v>28</v>
      </c>
      <c r="Z801" s="25">
        <v>18</v>
      </c>
      <c r="AA801" s="24">
        <v>66</v>
      </c>
      <c r="AB801" s="25">
        <v>140</v>
      </c>
      <c r="AC801" s="25">
        <v>16</v>
      </c>
    </row>
    <row r="802" spans="2:55" ht="12" customHeight="1" x14ac:dyDescent="0.15">
      <c r="B802" s="1" t="s">
        <v>0</v>
      </c>
      <c r="C802" s="16">
        <v>0.13</v>
      </c>
      <c r="D802" s="26">
        <v>0.12</v>
      </c>
      <c r="E802" s="27">
        <v>0.15</v>
      </c>
      <c r="F802" s="26">
        <v>0.08</v>
      </c>
      <c r="G802" s="14">
        <v>0.24</v>
      </c>
      <c r="H802" s="14">
        <v>0.16</v>
      </c>
      <c r="I802" s="14">
        <v>0.21</v>
      </c>
      <c r="J802" s="14">
        <v>0.06</v>
      </c>
      <c r="K802" s="27">
        <v>0.06</v>
      </c>
      <c r="L802" s="26">
        <v>0.16</v>
      </c>
      <c r="M802" s="14">
        <v>0.12</v>
      </c>
      <c r="N802" s="14">
        <v>0.16</v>
      </c>
      <c r="O802" s="27">
        <v>0.1</v>
      </c>
      <c r="P802" s="26">
        <v>0.23</v>
      </c>
      <c r="Q802" s="14">
        <v>0.12</v>
      </c>
      <c r="R802" s="14">
        <v>0.1</v>
      </c>
      <c r="S802" s="14">
        <v>0.16</v>
      </c>
      <c r="T802" s="14">
        <v>0.12</v>
      </c>
      <c r="U802" s="14">
        <v>0.18</v>
      </c>
      <c r="V802" s="14">
        <v>0.17</v>
      </c>
      <c r="W802" s="14">
        <v>0.18</v>
      </c>
      <c r="X802" s="14">
        <v>0.09</v>
      </c>
      <c r="Y802" s="14">
        <v>0.1</v>
      </c>
      <c r="Z802" s="27">
        <v>0.1</v>
      </c>
      <c r="AA802" s="26">
        <v>0.22</v>
      </c>
      <c r="AB802" s="27">
        <v>0.16</v>
      </c>
      <c r="AC802" s="27">
        <v>0.11</v>
      </c>
    </row>
    <row r="803" spans="2:55" x14ac:dyDescent="0.15">
      <c r="B803" s="9" t="s">
        <v>237</v>
      </c>
      <c r="C803" s="12">
        <v>230</v>
      </c>
      <c r="D803" s="24">
        <v>67</v>
      </c>
      <c r="E803" s="25">
        <v>162</v>
      </c>
      <c r="F803" s="24" t="s">
        <v>14</v>
      </c>
      <c r="G803" s="13">
        <v>4</v>
      </c>
      <c r="H803" s="13">
        <v>13</v>
      </c>
      <c r="I803" s="13">
        <v>30</v>
      </c>
      <c r="J803" s="13">
        <v>55</v>
      </c>
      <c r="K803" s="25">
        <v>127</v>
      </c>
      <c r="L803" s="24">
        <v>54</v>
      </c>
      <c r="M803" s="13">
        <v>78</v>
      </c>
      <c r="N803" s="13">
        <v>22</v>
      </c>
      <c r="O803" s="25">
        <v>76</v>
      </c>
      <c r="P803" s="24">
        <v>18</v>
      </c>
      <c r="Q803" s="13">
        <v>7</v>
      </c>
      <c r="R803" s="13">
        <v>25</v>
      </c>
      <c r="S803" s="13">
        <v>17</v>
      </c>
      <c r="T803" s="13">
        <v>18</v>
      </c>
      <c r="U803" s="13">
        <v>25</v>
      </c>
      <c r="V803" s="13">
        <v>8</v>
      </c>
      <c r="W803" s="13">
        <v>23</v>
      </c>
      <c r="X803" s="13">
        <v>34</v>
      </c>
      <c r="Y803" s="13">
        <v>32</v>
      </c>
      <c r="Z803" s="25">
        <v>22</v>
      </c>
      <c r="AA803" s="24">
        <v>20</v>
      </c>
      <c r="AB803" s="25">
        <v>58</v>
      </c>
      <c r="AC803" s="25">
        <v>9</v>
      </c>
    </row>
    <row r="804" spans="2:55" ht="12" customHeight="1" x14ac:dyDescent="0.15">
      <c r="B804" s="1" t="s">
        <v>0</v>
      </c>
      <c r="C804" s="16">
        <v>0.11</v>
      </c>
      <c r="D804" s="26">
        <v>7.0000000000000007E-2</v>
      </c>
      <c r="E804" s="27">
        <v>0.16</v>
      </c>
      <c r="F804" s="24" t="s">
        <v>14</v>
      </c>
      <c r="G804" s="14">
        <v>0.01</v>
      </c>
      <c r="H804" s="14">
        <v>0.04</v>
      </c>
      <c r="I804" s="14">
        <v>0.08</v>
      </c>
      <c r="J804" s="14">
        <v>0.18</v>
      </c>
      <c r="K804" s="27">
        <v>0.27</v>
      </c>
      <c r="L804" s="26">
        <v>0.1</v>
      </c>
      <c r="M804" s="14">
        <v>0.14000000000000001</v>
      </c>
      <c r="N804" s="14">
        <v>0.05</v>
      </c>
      <c r="O804" s="27">
        <v>0.15</v>
      </c>
      <c r="P804" s="26">
        <v>0.1</v>
      </c>
      <c r="Q804" s="14">
        <v>0.08</v>
      </c>
      <c r="R804" s="14">
        <v>0.11</v>
      </c>
      <c r="S804" s="14">
        <v>0.1</v>
      </c>
      <c r="T804" s="14">
        <v>0.1</v>
      </c>
      <c r="U804" s="14">
        <v>0.17</v>
      </c>
      <c r="V804" s="14">
        <v>0.08</v>
      </c>
      <c r="W804" s="14">
        <v>0.12</v>
      </c>
      <c r="X804" s="14">
        <v>0.12</v>
      </c>
      <c r="Y804" s="14">
        <v>0.11</v>
      </c>
      <c r="Z804" s="27">
        <v>0.12</v>
      </c>
      <c r="AA804" s="26">
        <v>7.0000000000000007E-2</v>
      </c>
      <c r="AB804" s="27">
        <v>7.0000000000000007E-2</v>
      </c>
      <c r="AC804" s="27">
        <v>0.06</v>
      </c>
    </row>
    <row r="805" spans="2:55" ht="12" customHeight="1" x14ac:dyDescent="0.15">
      <c r="B805" s="9" t="s">
        <v>238</v>
      </c>
      <c r="C805" s="12">
        <v>83</v>
      </c>
      <c r="D805" s="24">
        <v>15</v>
      </c>
      <c r="E805" s="25">
        <v>68</v>
      </c>
      <c r="F805" s="24" t="s">
        <v>14</v>
      </c>
      <c r="G805" s="13" t="s">
        <v>14</v>
      </c>
      <c r="H805" s="13" t="s">
        <v>16</v>
      </c>
      <c r="I805" s="13">
        <v>3</v>
      </c>
      <c r="J805" s="13">
        <v>15</v>
      </c>
      <c r="K805" s="25">
        <v>65</v>
      </c>
      <c r="L805" s="24">
        <v>26</v>
      </c>
      <c r="M805" s="13">
        <v>29</v>
      </c>
      <c r="N805" s="13">
        <v>4</v>
      </c>
      <c r="O805" s="25">
        <v>24</v>
      </c>
      <c r="P805" s="24">
        <v>7</v>
      </c>
      <c r="Q805" s="13" t="s">
        <v>14</v>
      </c>
      <c r="R805" s="13">
        <v>9</v>
      </c>
      <c r="S805" s="13">
        <v>7</v>
      </c>
      <c r="T805" s="13">
        <v>4</v>
      </c>
      <c r="U805" s="13">
        <v>11</v>
      </c>
      <c r="V805" s="13" t="s">
        <v>16</v>
      </c>
      <c r="W805" s="13">
        <v>6</v>
      </c>
      <c r="X805" s="13">
        <v>19</v>
      </c>
      <c r="Y805" s="13">
        <v>11</v>
      </c>
      <c r="Z805" s="25">
        <v>10</v>
      </c>
      <c r="AA805" s="24">
        <v>1</v>
      </c>
      <c r="AB805" s="25">
        <v>12</v>
      </c>
      <c r="AC805" s="25">
        <v>2</v>
      </c>
    </row>
    <row r="806" spans="2:55" ht="12" customHeight="1" x14ac:dyDescent="0.15">
      <c r="B806" s="1" t="s">
        <v>0</v>
      </c>
      <c r="C806" s="16">
        <v>0.04</v>
      </c>
      <c r="D806" s="26">
        <v>0.02</v>
      </c>
      <c r="E806" s="27">
        <v>7.0000000000000007E-2</v>
      </c>
      <c r="F806" s="24" t="s">
        <v>14</v>
      </c>
      <c r="G806" s="13" t="s">
        <v>14</v>
      </c>
      <c r="H806" s="13" t="s">
        <v>16</v>
      </c>
      <c r="I806" s="14">
        <v>0.01</v>
      </c>
      <c r="J806" s="14">
        <v>0.05</v>
      </c>
      <c r="K806" s="27">
        <v>0.14000000000000001</v>
      </c>
      <c r="L806" s="26">
        <v>0.05</v>
      </c>
      <c r="M806" s="14">
        <v>0.05</v>
      </c>
      <c r="N806" s="14">
        <v>0.01</v>
      </c>
      <c r="O806" s="27">
        <v>0.05</v>
      </c>
      <c r="P806" s="26">
        <v>0.04</v>
      </c>
      <c r="Q806" s="13" t="s">
        <v>14</v>
      </c>
      <c r="R806" s="14">
        <v>0.04</v>
      </c>
      <c r="S806" s="14">
        <v>0.04</v>
      </c>
      <c r="T806" s="14">
        <v>0.02</v>
      </c>
      <c r="U806" s="14">
        <v>7.0000000000000007E-2</v>
      </c>
      <c r="V806" s="13" t="s">
        <v>16</v>
      </c>
      <c r="W806" s="14">
        <v>0.03</v>
      </c>
      <c r="X806" s="14">
        <v>7.0000000000000007E-2</v>
      </c>
      <c r="Y806" s="14">
        <v>0.04</v>
      </c>
      <c r="Z806" s="27">
        <v>0.06</v>
      </c>
      <c r="AA806" s="24" t="s">
        <v>16</v>
      </c>
      <c r="AB806" s="27">
        <v>0.01</v>
      </c>
      <c r="AC806" s="27">
        <v>0.02</v>
      </c>
    </row>
    <row r="807" spans="2:55" ht="12" customHeight="1" x14ac:dyDescent="0.15">
      <c r="B807" s="9" t="s">
        <v>239</v>
      </c>
      <c r="C807" s="12">
        <v>29</v>
      </c>
      <c r="D807" s="24">
        <v>15</v>
      </c>
      <c r="E807" s="25">
        <v>14</v>
      </c>
      <c r="F807" s="24" t="s">
        <v>14</v>
      </c>
      <c r="G807" s="13">
        <v>2</v>
      </c>
      <c r="H807" s="13">
        <v>9</v>
      </c>
      <c r="I807" s="13">
        <v>4</v>
      </c>
      <c r="J807" s="13">
        <v>9</v>
      </c>
      <c r="K807" s="25">
        <v>5</v>
      </c>
      <c r="L807" s="24">
        <v>3</v>
      </c>
      <c r="M807" s="13">
        <v>9</v>
      </c>
      <c r="N807" s="13">
        <v>4</v>
      </c>
      <c r="O807" s="25">
        <v>13</v>
      </c>
      <c r="P807" s="24">
        <v>3</v>
      </c>
      <c r="Q807" s="13">
        <v>4</v>
      </c>
      <c r="R807" s="13" t="s">
        <v>16</v>
      </c>
      <c r="S807" s="13" t="s">
        <v>14</v>
      </c>
      <c r="T807" s="13">
        <v>7</v>
      </c>
      <c r="U807" s="13">
        <v>4</v>
      </c>
      <c r="V807" s="13" t="s">
        <v>14</v>
      </c>
      <c r="W807" s="13">
        <v>5</v>
      </c>
      <c r="X807" s="13">
        <v>3</v>
      </c>
      <c r="Y807" s="13">
        <v>4</v>
      </c>
      <c r="Z807" s="25">
        <v>1</v>
      </c>
      <c r="AA807" s="24">
        <v>8</v>
      </c>
      <c r="AB807" s="25">
        <v>9</v>
      </c>
      <c r="AC807" s="25">
        <v>3</v>
      </c>
    </row>
    <row r="808" spans="2:55" ht="12" customHeight="1" x14ac:dyDescent="0.15">
      <c r="B808" s="1" t="s">
        <v>0</v>
      </c>
      <c r="C808" s="16">
        <v>0.01</v>
      </c>
      <c r="D808" s="26">
        <v>0.02</v>
      </c>
      <c r="E808" s="27">
        <v>0.01</v>
      </c>
      <c r="F808" s="24" t="s">
        <v>14</v>
      </c>
      <c r="G808" s="14">
        <v>0.01</v>
      </c>
      <c r="H808" s="14">
        <v>0.03</v>
      </c>
      <c r="I808" s="14">
        <v>0.01</v>
      </c>
      <c r="J808" s="14">
        <v>0.03</v>
      </c>
      <c r="K808" s="27">
        <v>0.01</v>
      </c>
      <c r="L808" s="26">
        <v>0.01</v>
      </c>
      <c r="M808" s="14">
        <v>0.02</v>
      </c>
      <c r="N808" s="14">
        <v>0.01</v>
      </c>
      <c r="O808" s="27">
        <v>0.03</v>
      </c>
      <c r="P808" s="26">
        <v>0.02</v>
      </c>
      <c r="Q808" s="14">
        <v>0.04</v>
      </c>
      <c r="R808" s="13" t="s">
        <v>16</v>
      </c>
      <c r="S808" s="13" t="s">
        <v>14</v>
      </c>
      <c r="T808" s="14">
        <v>0.04</v>
      </c>
      <c r="U808" s="14">
        <v>0.02</v>
      </c>
      <c r="V808" s="13" t="s">
        <v>14</v>
      </c>
      <c r="W808" s="14">
        <v>0.02</v>
      </c>
      <c r="X808" s="14">
        <v>0.01</v>
      </c>
      <c r="Y808" s="14">
        <v>0.01</v>
      </c>
      <c r="Z808" s="25" t="s">
        <v>16</v>
      </c>
      <c r="AA808" s="26">
        <v>0.03</v>
      </c>
      <c r="AB808" s="27">
        <v>0.01</v>
      </c>
      <c r="AC808" s="27">
        <v>0.02</v>
      </c>
    </row>
    <row r="809" spans="2:55" ht="12" customHeight="1" x14ac:dyDescent="0.15">
      <c r="B809" s="9" t="s">
        <v>240</v>
      </c>
      <c r="C809" s="12">
        <v>117</v>
      </c>
      <c r="D809" s="24">
        <v>37</v>
      </c>
      <c r="E809" s="25">
        <v>80</v>
      </c>
      <c r="F809" s="24" t="s">
        <v>14</v>
      </c>
      <c r="G809" s="13">
        <v>2</v>
      </c>
      <c r="H809" s="13">
        <v>4</v>
      </c>
      <c r="I809" s="13">
        <v>24</v>
      </c>
      <c r="J809" s="13">
        <v>30</v>
      </c>
      <c r="K809" s="25">
        <v>57</v>
      </c>
      <c r="L809" s="24">
        <v>25</v>
      </c>
      <c r="M809" s="13">
        <v>40</v>
      </c>
      <c r="N809" s="13">
        <v>14</v>
      </c>
      <c r="O809" s="25">
        <v>39</v>
      </c>
      <c r="P809" s="24">
        <v>9</v>
      </c>
      <c r="Q809" s="13">
        <v>3</v>
      </c>
      <c r="R809" s="13">
        <v>15</v>
      </c>
      <c r="S809" s="13">
        <v>10</v>
      </c>
      <c r="T809" s="13">
        <v>7</v>
      </c>
      <c r="U809" s="13">
        <v>11</v>
      </c>
      <c r="V809" s="13">
        <v>8</v>
      </c>
      <c r="W809" s="13">
        <v>13</v>
      </c>
      <c r="X809" s="13">
        <v>12</v>
      </c>
      <c r="Y809" s="13">
        <v>17</v>
      </c>
      <c r="Z809" s="25">
        <v>11</v>
      </c>
      <c r="AA809" s="24">
        <v>11</v>
      </c>
      <c r="AB809" s="25">
        <v>38</v>
      </c>
      <c r="AC809" s="25">
        <v>4</v>
      </c>
    </row>
    <row r="810" spans="2:55" ht="12" customHeight="1" x14ac:dyDescent="0.15">
      <c r="B810" s="1" t="s">
        <v>0</v>
      </c>
      <c r="C810" s="16">
        <v>0.06</v>
      </c>
      <c r="D810" s="26">
        <v>0.04</v>
      </c>
      <c r="E810" s="27">
        <v>0.08</v>
      </c>
      <c r="F810" s="24" t="s">
        <v>14</v>
      </c>
      <c r="G810" s="14">
        <v>0.01</v>
      </c>
      <c r="H810" s="14">
        <v>0.01</v>
      </c>
      <c r="I810" s="14">
        <v>7.0000000000000007E-2</v>
      </c>
      <c r="J810" s="14">
        <v>0.1</v>
      </c>
      <c r="K810" s="27">
        <v>0.12</v>
      </c>
      <c r="L810" s="26">
        <v>0.05</v>
      </c>
      <c r="M810" s="14">
        <v>7.0000000000000007E-2</v>
      </c>
      <c r="N810" s="14">
        <v>0.03</v>
      </c>
      <c r="O810" s="27">
        <v>0.08</v>
      </c>
      <c r="P810" s="26">
        <v>0.05</v>
      </c>
      <c r="Q810" s="14">
        <v>0.04</v>
      </c>
      <c r="R810" s="14">
        <v>7.0000000000000007E-2</v>
      </c>
      <c r="S810" s="14">
        <v>0.06</v>
      </c>
      <c r="T810" s="14">
        <v>0.04</v>
      </c>
      <c r="U810" s="14">
        <v>7.0000000000000007E-2</v>
      </c>
      <c r="V810" s="14">
        <v>0.08</v>
      </c>
      <c r="W810" s="14">
        <v>7.0000000000000007E-2</v>
      </c>
      <c r="X810" s="14">
        <v>0.04</v>
      </c>
      <c r="Y810" s="14">
        <v>0.06</v>
      </c>
      <c r="Z810" s="27">
        <v>0.06</v>
      </c>
      <c r="AA810" s="26">
        <v>0.04</v>
      </c>
      <c r="AB810" s="27">
        <v>0.04</v>
      </c>
      <c r="AC810" s="27">
        <v>0.03</v>
      </c>
    </row>
    <row r="811" spans="2:55" ht="12" customHeight="1" x14ac:dyDescent="0.15">
      <c r="B811" s="9" t="s">
        <v>116</v>
      </c>
      <c r="C811" s="12">
        <v>12</v>
      </c>
      <c r="D811" s="24">
        <v>4</v>
      </c>
      <c r="E811" s="25">
        <v>8</v>
      </c>
      <c r="F811" s="24">
        <v>3</v>
      </c>
      <c r="G811" s="13">
        <v>3</v>
      </c>
      <c r="H811" s="13" t="s">
        <v>14</v>
      </c>
      <c r="I811" s="13">
        <v>1</v>
      </c>
      <c r="J811" s="13">
        <v>2</v>
      </c>
      <c r="K811" s="25">
        <v>2</v>
      </c>
      <c r="L811" s="24">
        <v>4</v>
      </c>
      <c r="M811" s="13">
        <v>5</v>
      </c>
      <c r="N811" s="13" t="s">
        <v>14</v>
      </c>
      <c r="O811" s="25">
        <v>2</v>
      </c>
      <c r="P811" s="24" t="s">
        <v>14</v>
      </c>
      <c r="Q811" s="13" t="s">
        <v>14</v>
      </c>
      <c r="R811" s="13">
        <v>3</v>
      </c>
      <c r="S811" s="13" t="s">
        <v>16</v>
      </c>
      <c r="T811" s="13">
        <v>1</v>
      </c>
      <c r="U811" s="13" t="s">
        <v>16</v>
      </c>
      <c r="V811" s="13" t="s">
        <v>16</v>
      </c>
      <c r="W811" s="13" t="s">
        <v>14</v>
      </c>
      <c r="X811" s="13">
        <v>3</v>
      </c>
      <c r="Y811" s="13">
        <v>1</v>
      </c>
      <c r="Z811" s="25">
        <v>2</v>
      </c>
      <c r="AA811" s="24" t="s">
        <v>16</v>
      </c>
      <c r="AB811" s="25">
        <v>6</v>
      </c>
      <c r="AC811" s="25" t="s">
        <v>16</v>
      </c>
    </row>
    <row r="812" spans="2:55" ht="12" customHeight="1" x14ac:dyDescent="0.15">
      <c r="B812" s="1" t="s">
        <v>0</v>
      </c>
      <c r="C812" s="17">
        <v>0.01</v>
      </c>
      <c r="D812" s="33" t="s">
        <v>16</v>
      </c>
      <c r="E812" s="31">
        <v>0.01</v>
      </c>
      <c r="F812" s="29">
        <v>0.01</v>
      </c>
      <c r="G812" s="32">
        <v>0.01</v>
      </c>
      <c r="H812" s="30" t="s">
        <v>14</v>
      </c>
      <c r="I812" s="30" t="s">
        <v>16</v>
      </c>
      <c r="J812" s="32">
        <v>0.01</v>
      </c>
      <c r="K812" s="39" t="s">
        <v>16</v>
      </c>
      <c r="L812" s="29">
        <v>0.01</v>
      </c>
      <c r="M812" s="32">
        <v>0.01</v>
      </c>
      <c r="N812" s="30" t="s">
        <v>14</v>
      </c>
      <c r="O812" s="31">
        <v>0.01</v>
      </c>
      <c r="P812" s="33" t="s">
        <v>14</v>
      </c>
      <c r="Q812" s="30" t="s">
        <v>14</v>
      </c>
      <c r="R812" s="32">
        <v>0.01</v>
      </c>
      <c r="S812" s="30" t="s">
        <v>16</v>
      </c>
      <c r="T812" s="32">
        <v>0.01</v>
      </c>
      <c r="U812" s="30" t="s">
        <v>16</v>
      </c>
      <c r="V812" s="30" t="s">
        <v>16</v>
      </c>
      <c r="W812" s="30" t="s">
        <v>14</v>
      </c>
      <c r="X812" s="32">
        <v>0.01</v>
      </c>
      <c r="Y812" s="30" t="s">
        <v>16</v>
      </c>
      <c r="Z812" s="31">
        <v>0.01</v>
      </c>
      <c r="AA812" s="33" t="s">
        <v>16</v>
      </c>
      <c r="AB812" s="31">
        <v>0.01</v>
      </c>
      <c r="AC812" s="39" t="s">
        <v>16</v>
      </c>
    </row>
    <row r="814" spans="2:55" ht="12" x14ac:dyDescent="0.25">
      <c r="B814" s="10" t="s">
        <v>22</v>
      </c>
    </row>
    <row r="815" spans="2:55" ht="2.1" customHeight="1" x14ac:dyDescent="0.25">
      <c r="B815" s="40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</row>
    <row r="816" spans="2:55" ht="8.4" hidden="1" thickTop="1" x14ac:dyDescent="0.15"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</row>
    <row r="817" spans="2:29" ht="9.9" customHeight="1" x14ac:dyDescent="0.3">
      <c r="B817" s="42" t="s">
        <v>290</v>
      </c>
    </row>
    <row r="818" spans="2:29" ht="12" customHeight="1" x14ac:dyDescent="0.15">
      <c r="AC818" s="2" t="s">
        <v>241</v>
      </c>
    </row>
    <row r="819" spans="2:29" ht="17.399999999999999" x14ac:dyDescent="0.3">
      <c r="C819" s="4" t="s">
        <v>2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2:29" ht="13.2" x14ac:dyDescent="0.25">
      <c r="C820" s="6" t="s">
        <v>3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2:29" ht="12" customHeight="1" x14ac:dyDescent="0.15">
      <c r="AC821" s="2" t="s">
        <v>4</v>
      </c>
    </row>
    <row r="822" spans="2:29" ht="12" customHeight="1" x14ac:dyDescent="0.2">
      <c r="B822" s="7" t="s">
        <v>242</v>
      </c>
    </row>
    <row r="823" spans="2:29" ht="12" customHeight="1" x14ac:dyDescent="0.2">
      <c r="B823" s="8" t="s">
        <v>243</v>
      </c>
    </row>
    <row r="824" spans="2:29" ht="12" customHeight="1" x14ac:dyDescent="0.2">
      <c r="B824" s="8" t="s">
        <v>7</v>
      </c>
    </row>
    <row r="826" spans="2:29" s="18" customFormat="1" ht="15.6" x14ac:dyDescent="0.15">
      <c r="B826" s="18" t="s">
        <v>0</v>
      </c>
      <c r="C826" s="34"/>
      <c r="D826" s="35" t="s">
        <v>50</v>
      </c>
      <c r="E826" s="37"/>
      <c r="F826" s="35" t="s">
        <v>51</v>
      </c>
      <c r="G826" s="36"/>
      <c r="H826" s="36"/>
      <c r="I826" s="36"/>
      <c r="J826" s="36"/>
      <c r="K826" s="37"/>
      <c r="L826" s="35" t="s">
        <v>52</v>
      </c>
      <c r="M826" s="36"/>
      <c r="N826" s="36"/>
      <c r="O826" s="37"/>
      <c r="P826" s="35" t="s">
        <v>53</v>
      </c>
      <c r="Q826" s="36"/>
      <c r="R826" s="36"/>
      <c r="S826" s="36"/>
      <c r="T826" s="36"/>
      <c r="U826" s="36"/>
      <c r="V826" s="36"/>
      <c r="W826" s="36"/>
      <c r="X826" s="36"/>
      <c r="Y826" s="36"/>
      <c r="Z826" s="37"/>
      <c r="AA826" s="35" t="s">
        <v>54</v>
      </c>
      <c r="AB826" s="37"/>
      <c r="AC826" s="18" t="s">
        <v>0</v>
      </c>
    </row>
    <row r="827" spans="2:29" s="18" customFormat="1" ht="23.4" x14ac:dyDescent="0.15">
      <c r="B827" s="18" t="s">
        <v>0</v>
      </c>
      <c r="C827" s="19" t="s">
        <v>23</v>
      </c>
      <c r="D827" s="20" t="s">
        <v>24</v>
      </c>
      <c r="E827" s="20" t="s">
        <v>25</v>
      </c>
      <c r="F827" s="20" t="s">
        <v>26</v>
      </c>
      <c r="G827" s="20" t="s">
        <v>27</v>
      </c>
      <c r="H827" s="20" t="s">
        <v>28</v>
      </c>
      <c r="I827" s="20" t="s">
        <v>29</v>
      </c>
      <c r="J827" s="20" t="s">
        <v>30</v>
      </c>
      <c r="K827" s="20" t="s">
        <v>31</v>
      </c>
      <c r="L827" s="20" t="s">
        <v>32</v>
      </c>
      <c r="M827" s="20" t="s">
        <v>33</v>
      </c>
      <c r="N827" s="20" t="s">
        <v>34</v>
      </c>
      <c r="O827" s="20" t="s">
        <v>35</v>
      </c>
      <c r="P827" s="20" t="s">
        <v>36</v>
      </c>
      <c r="Q827" s="20" t="s">
        <v>37</v>
      </c>
      <c r="R827" s="20" t="s">
        <v>38</v>
      </c>
      <c r="S827" s="20" t="s">
        <v>39</v>
      </c>
      <c r="T827" s="20" t="s">
        <v>40</v>
      </c>
      <c r="U827" s="20" t="s">
        <v>41</v>
      </c>
      <c r="V827" s="20" t="s">
        <v>42</v>
      </c>
      <c r="W827" s="20" t="s">
        <v>43</v>
      </c>
      <c r="X827" s="20" t="s">
        <v>44</v>
      </c>
      <c r="Y827" s="20" t="s">
        <v>45</v>
      </c>
      <c r="Z827" s="20" t="s">
        <v>46</v>
      </c>
      <c r="AA827" s="20" t="s">
        <v>47</v>
      </c>
      <c r="AB827" s="20" t="s">
        <v>48</v>
      </c>
      <c r="AC827" s="20" t="s">
        <v>49</v>
      </c>
    </row>
    <row r="828" spans="2:29" ht="12" customHeight="1" x14ac:dyDescent="0.15">
      <c r="B828" s="1" t="s">
        <v>8</v>
      </c>
      <c r="C828" s="15">
        <v>2019</v>
      </c>
      <c r="D828" s="21">
        <v>1022</v>
      </c>
      <c r="E828" s="23">
        <v>997</v>
      </c>
      <c r="F828" s="21">
        <v>235</v>
      </c>
      <c r="G828" s="22">
        <v>323</v>
      </c>
      <c r="H828" s="22">
        <v>333</v>
      </c>
      <c r="I828" s="22">
        <v>368</v>
      </c>
      <c r="J828" s="22">
        <v>315</v>
      </c>
      <c r="K828" s="23">
        <v>445</v>
      </c>
      <c r="L828" s="21">
        <v>601</v>
      </c>
      <c r="M828" s="22">
        <v>557</v>
      </c>
      <c r="N828" s="22">
        <v>357</v>
      </c>
      <c r="O828" s="23">
        <v>504</v>
      </c>
      <c r="P828" s="21">
        <v>183</v>
      </c>
      <c r="Q828" s="22">
        <v>87</v>
      </c>
      <c r="R828" s="22">
        <v>228</v>
      </c>
      <c r="S828" s="22">
        <v>177</v>
      </c>
      <c r="T828" s="22">
        <v>163</v>
      </c>
      <c r="U828" s="22">
        <v>155</v>
      </c>
      <c r="V828" s="22">
        <v>103</v>
      </c>
      <c r="W828" s="22">
        <v>200</v>
      </c>
      <c r="X828" s="22">
        <v>265</v>
      </c>
      <c r="Y828" s="22">
        <v>271</v>
      </c>
      <c r="Z828" s="23">
        <v>187</v>
      </c>
      <c r="AA828" s="21">
        <v>305</v>
      </c>
      <c r="AB828" s="23">
        <v>876</v>
      </c>
      <c r="AC828" s="23">
        <v>186</v>
      </c>
    </row>
    <row r="829" spans="2:29" ht="12" customHeight="1" x14ac:dyDescent="0.15">
      <c r="B829" s="1" t="s">
        <v>9</v>
      </c>
      <c r="C829" s="12">
        <v>2019</v>
      </c>
      <c r="D829" s="24">
        <v>985</v>
      </c>
      <c r="E829" s="25">
        <v>1034</v>
      </c>
      <c r="F829" s="24">
        <v>224</v>
      </c>
      <c r="G829" s="13">
        <v>349</v>
      </c>
      <c r="H829" s="13">
        <v>323</v>
      </c>
      <c r="I829" s="13">
        <v>357</v>
      </c>
      <c r="J829" s="13">
        <v>299</v>
      </c>
      <c r="K829" s="25">
        <v>467</v>
      </c>
      <c r="L829" s="24">
        <v>551</v>
      </c>
      <c r="M829" s="13">
        <v>567</v>
      </c>
      <c r="N829" s="13">
        <v>410</v>
      </c>
      <c r="O829" s="25">
        <v>491</v>
      </c>
      <c r="P829" s="24">
        <v>176</v>
      </c>
      <c r="Q829" s="13">
        <v>85</v>
      </c>
      <c r="R829" s="13">
        <v>232</v>
      </c>
      <c r="S829" s="13">
        <v>170</v>
      </c>
      <c r="T829" s="13">
        <v>180</v>
      </c>
      <c r="U829" s="13">
        <v>147</v>
      </c>
      <c r="V829" s="13">
        <v>101</v>
      </c>
      <c r="W829" s="13">
        <v>194</v>
      </c>
      <c r="X829" s="13">
        <v>273</v>
      </c>
      <c r="Y829" s="13">
        <v>283</v>
      </c>
      <c r="Z829" s="25">
        <v>180</v>
      </c>
      <c r="AA829" s="24">
        <v>302</v>
      </c>
      <c r="AB829" s="25">
        <v>863</v>
      </c>
      <c r="AC829" s="25">
        <v>146</v>
      </c>
    </row>
    <row r="830" spans="2:29" ht="12" customHeight="1" x14ac:dyDescent="0.15">
      <c r="B830" s="9" t="s">
        <v>244</v>
      </c>
      <c r="C830" s="12">
        <v>79</v>
      </c>
      <c r="D830" s="24">
        <v>31</v>
      </c>
      <c r="E830" s="25">
        <v>47</v>
      </c>
      <c r="F830" s="24">
        <v>14</v>
      </c>
      <c r="G830" s="13">
        <v>14</v>
      </c>
      <c r="H830" s="13">
        <v>14</v>
      </c>
      <c r="I830" s="13">
        <v>12</v>
      </c>
      <c r="J830" s="13">
        <v>11</v>
      </c>
      <c r="K830" s="25">
        <v>14</v>
      </c>
      <c r="L830" s="24">
        <v>24</v>
      </c>
      <c r="M830" s="13">
        <v>27</v>
      </c>
      <c r="N830" s="13">
        <v>7</v>
      </c>
      <c r="O830" s="25">
        <v>21</v>
      </c>
      <c r="P830" s="24">
        <v>79</v>
      </c>
      <c r="Q830" s="13" t="s">
        <v>14</v>
      </c>
      <c r="R830" s="13" t="s">
        <v>14</v>
      </c>
      <c r="S830" s="13" t="s">
        <v>14</v>
      </c>
      <c r="T830" s="13" t="s">
        <v>14</v>
      </c>
      <c r="U830" s="13" t="s">
        <v>14</v>
      </c>
      <c r="V830" s="13" t="s">
        <v>14</v>
      </c>
      <c r="W830" s="13" t="s">
        <v>14</v>
      </c>
      <c r="X830" s="13" t="s">
        <v>14</v>
      </c>
      <c r="Y830" s="13" t="s">
        <v>14</v>
      </c>
      <c r="Z830" s="25" t="s">
        <v>14</v>
      </c>
      <c r="AA830" s="24">
        <v>12</v>
      </c>
      <c r="AB830" s="25">
        <v>33</v>
      </c>
      <c r="AC830" s="25">
        <v>5</v>
      </c>
    </row>
    <row r="831" spans="2:29" ht="12" customHeight="1" x14ac:dyDescent="0.15">
      <c r="B831" s="1" t="s">
        <v>0</v>
      </c>
      <c r="C831" s="16">
        <v>0.04</v>
      </c>
      <c r="D831" s="26">
        <v>0.03</v>
      </c>
      <c r="E831" s="27">
        <v>0.05</v>
      </c>
      <c r="F831" s="26">
        <v>0.06</v>
      </c>
      <c r="G831" s="14">
        <v>0.04</v>
      </c>
      <c r="H831" s="14">
        <v>0.04</v>
      </c>
      <c r="I831" s="14">
        <v>0.03</v>
      </c>
      <c r="J831" s="14">
        <v>0.04</v>
      </c>
      <c r="K831" s="27">
        <v>0.03</v>
      </c>
      <c r="L831" s="26">
        <v>0.04</v>
      </c>
      <c r="M831" s="14">
        <v>0.05</v>
      </c>
      <c r="N831" s="14">
        <v>0.02</v>
      </c>
      <c r="O831" s="27">
        <v>0.04</v>
      </c>
      <c r="P831" s="26">
        <v>0.45</v>
      </c>
      <c r="Q831" s="13" t="s">
        <v>14</v>
      </c>
      <c r="R831" s="13" t="s">
        <v>14</v>
      </c>
      <c r="S831" s="13" t="s">
        <v>14</v>
      </c>
      <c r="T831" s="13" t="s">
        <v>14</v>
      </c>
      <c r="U831" s="13" t="s">
        <v>14</v>
      </c>
      <c r="V831" s="13" t="s">
        <v>14</v>
      </c>
      <c r="W831" s="13" t="s">
        <v>14</v>
      </c>
      <c r="X831" s="13" t="s">
        <v>14</v>
      </c>
      <c r="Y831" s="13" t="s">
        <v>14</v>
      </c>
      <c r="Z831" s="25" t="s">
        <v>14</v>
      </c>
      <c r="AA831" s="26">
        <v>0.04</v>
      </c>
      <c r="AB831" s="27">
        <v>0.04</v>
      </c>
      <c r="AC831" s="27">
        <v>0.04</v>
      </c>
    </row>
    <row r="832" spans="2:29" ht="12" customHeight="1" x14ac:dyDescent="0.15">
      <c r="B832" s="9" t="s">
        <v>245</v>
      </c>
      <c r="C832" s="12">
        <v>76</v>
      </c>
      <c r="D832" s="24">
        <v>28</v>
      </c>
      <c r="E832" s="25">
        <v>48</v>
      </c>
      <c r="F832" s="24">
        <v>5</v>
      </c>
      <c r="G832" s="13">
        <v>20</v>
      </c>
      <c r="H832" s="13">
        <v>13</v>
      </c>
      <c r="I832" s="13">
        <v>10</v>
      </c>
      <c r="J832" s="13">
        <v>8</v>
      </c>
      <c r="K832" s="25">
        <v>21</v>
      </c>
      <c r="L832" s="24">
        <v>19</v>
      </c>
      <c r="M832" s="13">
        <v>21</v>
      </c>
      <c r="N832" s="13">
        <v>24</v>
      </c>
      <c r="O832" s="25">
        <v>13</v>
      </c>
      <c r="P832" s="24">
        <v>76</v>
      </c>
      <c r="Q832" s="13" t="s">
        <v>14</v>
      </c>
      <c r="R832" s="13" t="s">
        <v>14</v>
      </c>
      <c r="S832" s="13" t="s">
        <v>14</v>
      </c>
      <c r="T832" s="13" t="s">
        <v>14</v>
      </c>
      <c r="U832" s="13" t="s">
        <v>14</v>
      </c>
      <c r="V832" s="13" t="s">
        <v>14</v>
      </c>
      <c r="W832" s="13" t="s">
        <v>14</v>
      </c>
      <c r="X832" s="13" t="s">
        <v>14</v>
      </c>
      <c r="Y832" s="13" t="s">
        <v>14</v>
      </c>
      <c r="Z832" s="25" t="s">
        <v>14</v>
      </c>
      <c r="AA832" s="24">
        <v>23</v>
      </c>
      <c r="AB832" s="25">
        <v>16</v>
      </c>
      <c r="AC832" s="25">
        <v>6</v>
      </c>
    </row>
    <row r="833" spans="2:29" ht="12" customHeight="1" x14ac:dyDescent="0.15">
      <c r="B833" s="1" t="s">
        <v>0</v>
      </c>
      <c r="C833" s="16">
        <v>0.04</v>
      </c>
      <c r="D833" s="26">
        <v>0.03</v>
      </c>
      <c r="E833" s="27">
        <v>0.05</v>
      </c>
      <c r="F833" s="26">
        <v>0.02</v>
      </c>
      <c r="G833" s="14">
        <v>0.06</v>
      </c>
      <c r="H833" s="14">
        <v>0.04</v>
      </c>
      <c r="I833" s="14">
        <v>0.03</v>
      </c>
      <c r="J833" s="14">
        <v>0.03</v>
      </c>
      <c r="K833" s="27">
        <v>0.05</v>
      </c>
      <c r="L833" s="26">
        <v>0.03</v>
      </c>
      <c r="M833" s="14">
        <v>0.04</v>
      </c>
      <c r="N833" s="14">
        <v>0.06</v>
      </c>
      <c r="O833" s="27">
        <v>0.03</v>
      </c>
      <c r="P833" s="26">
        <v>0.44</v>
      </c>
      <c r="Q833" s="13" t="s">
        <v>14</v>
      </c>
      <c r="R833" s="13" t="s">
        <v>14</v>
      </c>
      <c r="S833" s="13" t="s">
        <v>14</v>
      </c>
      <c r="T833" s="13" t="s">
        <v>14</v>
      </c>
      <c r="U833" s="13" t="s">
        <v>14</v>
      </c>
      <c r="V833" s="13" t="s">
        <v>14</v>
      </c>
      <c r="W833" s="13" t="s">
        <v>14</v>
      </c>
      <c r="X833" s="13" t="s">
        <v>14</v>
      </c>
      <c r="Y833" s="13" t="s">
        <v>14</v>
      </c>
      <c r="Z833" s="25" t="s">
        <v>14</v>
      </c>
      <c r="AA833" s="26">
        <v>0.08</v>
      </c>
      <c r="AB833" s="27">
        <v>0.02</v>
      </c>
      <c r="AC833" s="27">
        <v>0.04</v>
      </c>
    </row>
    <row r="834" spans="2:29" ht="12" customHeight="1" x14ac:dyDescent="0.15">
      <c r="B834" s="9" t="s">
        <v>246</v>
      </c>
      <c r="C834" s="12">
        <v>87</v>
      </c>
      <c r="D834" s="24">
        <v>51</v>
      </c>
      <c r="E834" s="25">
        <v>36</v>
      </c>
      <c r="F834" s="24">
        <v>6</v>
      </c>
      <c r="G834" s="13">
        <v>13</v>
      </c>
      <c r="H834" s="13">
        <v>16</v>
      </c>
      <c r="I834" s="13">
        <v>13</v>
      </c>
      <c r="J834" s="13">
        <v>21</v>
      </c>
      <c r="K834" s="25">
        <v>18</v>
      </c>
      <c r="L834" s="24">
        <v>26</v>
      </c>
      <c r="M834" s="13">
        <v>14</v>
      </c>
      <c r="N834" s="13">
        <v>22</v>
      </c>
      <c r="O834" s="25">
        <v>24</v>
      </c>
      <c r="P834" s="24" t="s">
        <v>14</v>
      </c>
      <c r="Q834" s="13">
        <v>80</v>
      </c>
      <c r="R834" s="13">
        <v>5</v>
      </c>
      <c r="S834" s="13">
        <v>1</v>
      </c>
      <c r="T834" s="13" t="s">
        <v>14</v>
      </c>
      <c r="U834" s="13" t="s">
        <v>14</v>
      </c>
      <c r="V834" s="13" t="s">
        <v>14</v>
      </c>
      <c r="W834" s="13" t="s">
        <v>14</v>
      </c>
      <c r="X834" s="13" t="s">
        <v>16</v>
      </c>
      <c r="Y834" s="13" t="s">
        <v>14</v>
      </c>
      <c r="Z834" s="25" t="s">
        <v>14</v>
      </c>
      <c r="AA834" s="24">
        <v>8</v>
      </c>
      <c r="AB834" s="25">
        <v>32</v>
      </c>
      <c r="AC834" s="25">
        <v>8</v>
      </c>
    </row>
    <row r="835" spans="2:29" ht="12" customHeight="1" x14ac:dyDescent="0.15">
      <c r="B835" s="1" t="s">
        <v>0</v>
      </c>
      <c r="C835" s="16">
        <v>0.04</v>
      </c>
      <c r="D835" s="26">
        <v>0.05</v>
      </c>
      <c r="E835" s="27">
        <v>0.04</v>
      </c>
      <c r="F835" s="26">
        <v>0.03</v>
      </c>
      <c r="G835" s="14">
        <v>0.04</v>
      </c>
      <c r="H835" s="14">
        <v>0.05</v>
      </c>
      <c r="I835" s="14">
        <v>0.04</v>
      </c>
      <c r="J835" s="14">
        <v>7.0000000000000007E-2</v>
      </c>
      <c r="K835" s="27">
        <v>0.04</v>
      </c>
      <c r="L835" s="26">
        <v>0.05</v>
      </c>
      <c r="M835" s="14">
        <v>0.02</v>
      </c>
      <c r="N835" s="14">
        <v>0.05</v>
      </c>
      <c r="O835" s="27">
        <v>0.05</v>
      </c>
      <c r="P835" s="24" t="s">
        <v>14</v>
      </c>
      <c r="Q835" s="14">
        <v>0.95</v>
      </c>
      <c r="R835" s="14">
        <v>0.02</v>
      </c>
      <c r="S835" s="14">
        <v>0.01</v>
      </c>
      <c r="T835" s="13" t="s">
        <v>14</v>
      </c>
      <c r="U835" s="13" t="s">
        <v>14</v>
      </c>
      <c r="V835" s="13" t="s">
        <v>14</v>
      </c>
      <c r="W835" s="13" t="s">
        <v>14</v>
      </c>
      <c r="X835" s="13" t="s">
        <v>16</v>
      </c>
      <c r="Y835" s="13" t="s">
        <v>14</v>
      </c>
      <c r="Z835" s="25" t="s">
        <v>14</v>
      </c>
      <c r="AA835" s="26">
        <v>0.03</v>
      </c>
      <c r="AB835" s="27">
        <v>0.04</v>
      </c>
      <c r="AC835" s="27">
        <v>0.05</v>
      </c>
    </row>
    <row r="836" spans="2:29" ht="12" customHeight="1" x14ac:dyDescent="0.15">
      <c r="B836" s="9" t="s">
        <v>247</v>
      </c>
      <c r="C836" s="12">
        <v>88</v>
      </c>
      <c r="D836" s="24">
        <v>57</v>
      </c>
      <c r="E836" s="25">
        <v>32</v>
      </c>
      <c r="F836" s="24">
        <v>14</v>
      </c>
      <c r="G836" s="13">
        <v>13</v>
      </c>
      <c r="H836" s="13">
        <v>11</v>
      </c>
      <c r="I836" s="13">
        <v>27</v>
      </c>
      <c r="J836" s="13">
        <v>13</v>
      </c>
      <c r="K836" s="25">
        <v>11</v>
      </c>
      <c r="L836" s="24">
        <v>20</v>
      </c>
      <c r="M836" s="13">
        <v>17</v>
      </c>
      <c r="N836" s="13">
        <v>28</v>
      </c>
      <c r="O836" s="25">
        <v>23</v>
      </c>
      <c r="P836" s="24" t="s">
        <v>14</v>
      </c>
      <c r="Q836" s="13">
        <v>2</v>
      </c>
      <c r="R836" s="13">
        <v>2</v>
      </c>
      <c r="S836" s="13">
        <v>84</v>
      </c>
      <c r="T836" s="13" t="s">
        <v>14</v>
      </c>
      <c r="U836" s="13" t="s">
        <v>14</v>
      </c>
      <c r="V836" s="13" t="s">
        <v>14</v>
      </c>
      <c r="W836" s="13" t="s">
        <v>14</v>
      </c>
      <c r="X836" s="13" t="s">
        <v>14</v>
      </c>
      <c r="Y836" s="13" t="s">
        <v>14</v>
      </c>
      <c r="Z836" s="25" t="s">
        <v>14</v>
      </c>
      <c r="AA836" s="24">
        <v>11</v>
      </c>
      <c r="AB836" s="25">
        <v>49</v>
      </c>
      <c r="AC836" s="25">
        <v>6</v>
      </c>
    </row>
    <row r="837" spans="2:29" ht="12" customHeight="1" x14ac:dyDescent="0.15">
      <c r="B837" s="1" t="s">
        <v>0</v>
      </c>
      <c r="C837" s="16">
        <v>0.04</v>
      </c>
      <c r="D837" s="26">
        <v>0.06</v>
      </c>
      <c r="E837" s="27">
        <v>0.03</v>
      </c>
      <c r="F837" s="26">
        <v>0.06</v>
      </c>
      <c r="G837" s="14">
        <v>0.04</v>
      </c>
      <c r="H837" s="14">
        <v>0.03</v>
      </c>
      <c r="I837" s="14">
        <v>0.08</v>
      </c>
      <c r="J837" s="14">
        <v>0.04</v>
      </c>
      <c r="K837" s="27">
        <v>0.02</v>
      </c>
      <c r="L837" s="26">
        <v>0.04</v>
      </c>
      <c r="M837" s="14">
        <v>0.03</v>
      </c>
      <c r="N837" s="14">
        <v>7.0000000000000007E-2</v>
      </c>
      <c r="O837" s="27">
        <v>0.05</v>
      </c>
      <c r="P837" s="24" t="s">
        <v>14</v>
      </c>
      <c r="Q837" s="14">
        <v>0.03</v>
      </c>
      <c r="R837" s="14">
        <v>0.01</v>
      </c>
      <c r="S837" s="14">
        <v>0.49</v>
      </c>
      <c r="T837" s="13" t="s">
        <v>14</v>
      </c>
      <c r="U837" s="13" t="s">
        <v>14</v>
      </c>
      <c r="V837" s="13" t="s">
        <v>14</v>
      </c>
      <c r="W837" s="13" t="s">
        <v>14</v>
      </c>
      <c r="X837" s="13" t="s">
        <v>14</v>
      </c>
      <c r="Y837" s="13" t="s">
        <v>14</v>
      </c>
      <c r="Z837" s="25" t="s">
        <v>14</v>
      </c>
      <c r="AA837" s="26">
        <v>0.04</v>
      </c>
      <c r="AB837" s="27">
        <v>0.06</v>
      </c>
      <c r="AC837" s="27">
        <v>0.04</v>
      </c>
    </row>
    <row r="838" spans="2:29" ht="12" customHeight="1" x14ac:dyDescent="0.15">
      <c r="B838" s="9" t="s">
        <v>248</v>
      </c>
      <c r="C838" s="12">
        <v>43</v>
      </c>
      <c r="D838" s="24">
        <v>23</v>
      </c>
      <c r="E838" s="25">
        <v>20</v>
      </c>
      <c r="F838" s="24">
        <v>2</v>
      </c>
      <c r="G838" s="13">
        <v>5</v>
      </c>
      <c r="H838" s="13">
        <v>8</v>
      </c>
      <c r="I838" s="13">
        <v>9</v>
      </c>
      <c r="J838" s="13">
        <v>9</v>
      </c>
      <c r="K838" s="25">
        <v>10</v>
      </c>
      <c r="L838" s="24">
        <v>16</v>
      </c>
      <c r="M838" s="13">
        <v>7</v>
      </c>
      <c r="N838" s="13">
        <v>8</v>
      </c>
      <c r="O838" s="25">
        <v>12</v>
      </c>
      <c r="P838" s="24" t="s">
        <v>14</v>
      </c>
      <c r="Q838" s="13" t="s">
        <v>16</v>
      </c>
      <c r="R838" s="13" t="s">
        <v>14</v>
      </c>
      <c r="S838" s="13">
        <v>40</v>
      </c>
      <c r="T838" s="13" t="s">
        <v>14</v>
      </c>
      <c r="U838" s="13">
        <v>1</v>
      </c>
      <c r="V838" s="13" t="s">
        <v>14</v>
      </c>
      <c r="W838" s="13">
        <v>1</v>
      </c>
      <c r="X838" s="13" t="s">
        <v>14</v>
      </c>
      <c r="Y838" s="13" t="s">
        <v>14</v>
      </c>
      <c r="Z838" s="25" t="s">
        <v>14</v>
      </c>
      <c r="AA838" s="24">
        <v>2</v>
      </c>
      <c r="AB838" s="25">
        <v>16</v>
      </c>
      <c r="AC838" s="25">
        <v>3</v>
      </c>
    </row>
    <row r="839" spans="2:29" ht="12" customHeight="1" x14ac:dyDescent="0.15">
      <c r="B839" s="1" t="s">
        <v>0</v>
      </c>
      <c r="C839" s="16">
        <v>0.02</v>
      </c>
      <c r="D839" s="26">
        <v>0.02</v>
      </c>
      <c r="E839" s="27">
        <v>0.02</v>
      </c>
      <c r="F839" s="26">
        <v>0.01</v>
      </c>
      <c r="G839" s="14">
        <v>0.01</v>
      </c>
      <c r="H839" s="14">
        <v>0.02</v>
      </c>
      <c r="I839" s="14">
        <v>0.02</v>
      </c>
      <c r="J839" s="14">
        <v>0.03</v>
      </c>
      <c r="K839" s="27">
        <v>0.02</v>
      </c>
      <c r="L839" s="26">
        <v>0.03</v>
      </c>
      <c r="M839" s="14">
        <v>0.01</v>
      </c>
      <c r="N839" s="14">
        <v>0.02</v>
      </c>
      <c r="O839" s="27">
        <v>0.03</v>
      </c>
      <c r="P839" s="24" t="s">
        <v>14</v>
      </c>
      <c r="Q839" s="14">
        <v>0.01</v>
      </c>
      <c r="R839" s="13" t="s">
        <v>14</v>
      </c>
      <c r="S839" s="14">
        <v>0.24</v>
      </c>
      <c r="T839" s="13" t="s">
        <v>14</v>
      </c>
      <c r="U839" s="14">
        <v>0.01</v>
      </c>
      <c r="V839" s="13" t="s">
        <v>14</v>
      </c>
      <c r="W839" s="14">
        <v>0.01</v>
      </c>
      <c r="X839" s="13" t="s">
        <v>14</v>
      </c>
      <c r="Y839" s="13" t="s">
        <v>14</v>
      </c>
      <c r="Z839" s="25" t="s">
        <v>14</v>
      </c>
      <c r="AA839" s="26">
        <v>0.01</v>
      </c>
      <c r="AB839" s="27">
        <v>0.02</v>
      </c>
      <c r="AC839" s="27">
        <v>0.02</v>
      </c>
    </row>
    <row r="840" spans="2:29" ht="12" customHeight="1" x14ac:dyDescent="0.15">
      <c r="B840" s="9" t="s">
        <v>249</v>
      </c>
      <c r="C840" s="12">
        <v>51</v>
      </c>
      <c r="D840" s="24">
        <v>18</v>
      </c>
      <c r="E840" s="25">
        <v>32</v>
      </c>
      <c r="F840" s="24">
        <v>5</v>
      </c>
      <c r="G840" s="13">
        <v>10</v>
      </c>
      <c r="H840" s="13">
        <v>13</v>
      </c>
      <c r="I840" s="13">
        <v>11</v>
      </c>
      <c r="J840" s="13">
        <v>4</v>
      </c>
      <c r="K840" s="25">
        <v>8</v>
      </c>
      <c r="L840" s="24">
        <v>10</v>
      </c>
      <c r="M840" s="13">
        <v>13</v>
      </c>
      <c r="N840" s="13">
        <v>11</v>
      </c>
      <c r="O840" s="25">
        <v>16</v>
      </c>
      <c r="P840" s="24" t="s">
        <v>14</v>
      </c>
      <c r="Q840" s="13" t="s">
        <v>14</v>
      </c>
      <c r="R840" s="13" t="s">
        <v>14</v>
      </c>
      <c r="S840" s="13">
        <v>39</v>
      </c>
      <c r="T840" s="13" t="s">
        <v>14</v>
      </c>
      <c r="U840" s="13">
        <v>12</v>
      </c>
      <c r="V840" s="13" t="s">
        <v>14</v>
      </c>
      <c r="W840" s="13" t="s">
        <v>14</v>
      </c>
      <c r="X840" s="13" t="s">
        <v>14</v>
      </c>
      <c r="Y840" s="13" t="s">
        <v>14</v>
      </c>
      <c r="Z840" s="25" t="s">
        <v>14</v>
      </c>
      <c r="AA840" s="24">
        <v>7</v>
      </c>
      <c r="AB840" s="25">
        <v>18</v>
      </c>
      <c r="AC840" s="25">
        <v>5</v>
      </c>
    </row>
    <row r="841" spans="2:29" ht="12" customHeight="1" x14ac:dyDescent="0.15">
      <c r="B841" s="1" t="s">
        <v>0</v>
      </c>
      <c r="C841" s="16">
        <v>0.03</v>
      </c>
      <c r="D841" s="26">
        <v>0.02</v>
      </c>
      <c r="E841" s="27">
        <v>0.03</v>
      </c>
      <c r="F841" s="26">
        <v>0.02</v>
      </c>
      <c r="G841" s="14">
        <v>0.03</v>
      </c>
      <c r="H841" s="14">
        <v>0.04</v>
      </c>
      <c r="I841" s="14">
        <v>0.03</v>
      </c>
      <c r="J841" s="14">
        <v>0.01</v>
      </c>
      <c r="K841" s="27">
        <v>0.02</v>
      </c>
      <c r="L841" s="26">
        <v>0.02</v>
      </c>
      <c r="M841" s="14">
        <v>0.02</v>
      </c>
      <c r="N841" s="14">
        <v>0.03</v>
      </c>
      <c r="O841" s="27">
        <v>0.03</v>
      </c>
      <c r="P841" s="24" t="s">
        <v>14</v>
      </c>
      <c r="Q841" s="13" t="s">
        <v>14</v>
      </c>
      <c r="R841" s="13" t="s">
        <v>14</v>
      </c>
      <c r="S841" s="14">
        <v>0.23</v>
      </c>
      <c r="T841" s="13" t="s">
        <v>14</v>
      </c>
      <c r="U841" s="14">
        <v>0.08</v>
      </c>
      <c r="V841" s="13" t="s">
        <v>14</v>
      </c>
      <c r="W841" s="13" t="s">
        <v>14</v>
      </c>
      <c r="X841" s="13" t="s">
        <v>14</v>
      </c>
      <c r="Y841" s="13" t="s">
        <v>14</v>
      </c>
      <c r="Z841" s="25" t="s">
        <v>14</v>
      </c>
      <c r="AA841" s="26">
        <v>0.02</v>
      </c>
      <c r="AB841" s="27">
        <v>0.02</v>
      </c>
      <c r="AC841" s="27">
        <v>0.03</v>
      </c>
    </row>
    <row r="842" spans="2:29" ht="12" customHeight="1" x14ac:dyDescent="0.15">
      <c r="B842" s="9" t="s">
        <v>250</v>
      </c>
      <c r="C842" s="12">
        <v>171</v>
      </c>
      <c r="D842" s="24">
        <v>75</v>
      </c>
      <c r="E842" s="25">
        <v>96</v>
      </c>
      <c r="F842" s="24">
        <v>29</v>
      </c>
      <c r="G842" s="13">
        <v>23</v>
      </c>
      <c r="H842" s="13">
        <v>33</v>
      </c>
      <c r="I842" s="13">
        <v>32</v>
      </c>
      <c r="J842" s="13">
        <v>14</v>
      </c>
      <c r="K842" s="25">
        <v>39</v>
      </c>
      <c r="L842" s="24">
        <v>41</v>
      </c>
      <c r="M842" s="13">
        <v>48</v>
      </c>
      <c r="N842" s="13">
        <v>27</v>
      </c>
      <c r="O842" s="25">
        <v>54</v>
      </c>
      <c r="P842" s="24" t="s">
        <v>14</v>
      </c>
      <c r="Q842" s="13" t="s">
        <v>16</v>
      </c>
      <c r="R842" s="13">
        <v>162</v>
      </c>
      <c r="S842" s="13">
        <v>1</v>
      </c>
      <c r="T842" s="13">
        <v>5</v>
      </c>
      <c r="U842" s="13" t="s">
        <v>14</v>
      </c>
      <c r="V842" s="13">
        <v>2</v>
      </c>
      <c r="W842" s="13" t="s">
        <v>14</v>
      </c>
      <c r="X842" s="13" t="s">
        <v>14</v>
      </c>
      <c r="Y842" s="13" t="s">
        <v>14</v>
      </c>
      <c r="Z842" s="25" t="s">
        <v>14</v>
      </c>
      <c r="AA842" s="24">
        <v>27</v>
      </c>
      <c r="AB842" s="25">
        <v>66</v>
      </c>
      <c r="AC842" s="25">
        <v>8</v>
      </c>
    </row>
    <row r="843" spans="2:29" ht="12" customHeight="1" x14ac:dyDescent="0.15">
      <c r="B843" s="1" t="s">
        <v>0</v>
      </c>
      <c r="C843" s="16">
        <v>0.08</v>
      </c>
      <c r="D843" s="26">
        <v>0.08</v>
      </c>
      <c r="E843" s="27">
        <v>0.09</v>
      </c>
      <c r="F843" s="26">
        <v>0.13</v>
      </c>
      <c r="G843" s="14">
        <v>7.0000000000000007E-2</v>
      </c>
      <c r="H843" s="14">
        <v>0.1</v>
      </c>
      <c r="I843" s="14">
        <v>0.09</v>
      </c>
      <c r="J843" s="14">
        <v>0.05</v>
      </c>
      <c r="K843" s="27">
        <v>0.08</v>
      </c>
      <c r="L843" s="26">
        <v>0.08</v>
      </c>
      <c r="M843" s="14">
        <v>0.09</v>
      </c>
      <c r="N843" s="14">
        <v>0.06</v>
      </c>
      <c r="O843" s="27">
        <v>0.11</v>
      </c>
      <c r="P843" s="24" t="s">
        <v>14</v>
      </c>
      <c r="Q843" s="13" t="s">
        <v>16</v>
      </c>
      <c r="R843" s="14">
        <v>0.7</v>
      </c>
      <c r="S843" s="14">
        <v>0.01</v>
      </c>
      <c r="T843" s="14">
        <v>0.03</v>
      </c>
      <c r="U843" s="13" t="s">
        <v>14</v>
      </c>
      <c r="V843" s="14">
        <v>0.02</v>
      </c>
      <c r="W843" s="13" t="s">
        <v>14</v>
      </c>
      <c r="X843" s="13" t="s">
        <v>14</v>
      </c>
      <c r="Y843" s="13" t="s">
        <v>14</v>
      </c>
      <c r="Z843" s="25" t="s">
        <v>14</v>
      </c>
      <c r="AA843" s="26">
        <v>0.09</v>
      </c>
      <c r="AB843" s="27">
        <v>0.08</v>
      </c>
      <c r="AC843" s="27">
        <v>0.05</v>
      </c>
    </row>
    <row r="844" spans="2:29" ht="12" customHeight="1" x14ac:dyDescent="0.15">
      <c r="B844" s="9" t="s">
        <v>251</v>
      </c>
      <c r="C844" s="12">
        <v>71</v>
      </c>
      <c r="D844" s="24">
        <v>39</v>
      </c>
      <c r="E844" s="25">
        <v>31</v>
      </c>
      <c r="F844" s="24">
        <v>7</v>
      </c>
      <c r="G844" s="13">
        <v>20</v>
      </c>
      <c r="H844" s="13">
        <v>8</v>
      </c>
      <c r="I844" s="13">
        <v>8</v>
      </c>
      <c r="J844" s="13">
        <v>13</v>
      </c>
      <c r="K844" s="25">
        <v>15</v>
      </c>
      <c r="L844" s="24">
        <v>10</v>
      </c>
      <c r="M844" s="13">
        <v>29</v>
      </c>
      <c r="N844" s="13">
        <v>14</v>
      </c>
      <c r="O844" s="25">
        <v>17</v>
      </c>
      <c r="P844" s="24" t="s">
        <v>14</v>
      </c>
      <c r="Q844" s="13" t="s">
        <v>14</v>
      </c>
      <c r="R844" s="13">
        <v>54</v>
      </c>
      <c r="S844" s="13" t="s">
        <v>14</v>
      </c>
      <c r="T844" s="13">
        <v>2</v>
      </c>
      <c r="U844" s="13" t="s">
        <v>14</v>
      </c>
      <c r="V844" s="13">
        <v>14</v>
      </c>
      <c r="W844" s="13" t="s">
        <v>14</v>
      </c>
      <c r="X844" s="13" t="s">
        <v>14</v>
      </c>
      <c r="Y844" s="13" t="s">
        <v>14</v>
      </c>
      <c r="Z844" s="25">
        <v>1</v>
      </c>
      <c r="AA844" s="24">
        <v>11</v>
      </c>
      <c r="AB844" s="25">
        <v>31</v>
      </c>
      <c r="AC844" s="25">
        <v>4</v>
      </c>
    </row>
    <row r="845" spans="2:29" ht="12" customHeight="1" x14ac:dyDescent="0.15">
      <c r="B845" s="1" t="s">
        <v>0</v>
      </c>
      <c r="C845" s="16">
        <v>0.04</v>
      </c>
      <c r="D845" s="26">
        <v>0.04</v>
      </c>
      <c r="E845" s="27">
        <v>0.03</v>
      </c>
      <c r="F845" s="26">
        <v>0.03</v>
      </c>
      <c r="G845" s="14">
        <v>0.06</v>
      </c>
      <c r="H845" s="14">
        <v>0.02</v>
      </c>
      <c r="I845" s="14">
        <v>0.02</v>
      </c>
      <c r="J845" s="14">
        <v>0.04</v>
      </c>
      <c r="K845" s="27">
        <v>0.03</v>
      </c>
      <c r="L845" s="26">
        <v>0.02</v>
      </c>
      <c r="M845" s="14">
        <v>0.05</v>
      </c>
      <c r="N845" s="14">
        <v>0.03</v>
      </c>
      <c r="O845" s="27">
        <v>0.03</v>
      </c>
      <c r="P845" s="24" t="s">
        <v>14</v>
      </c>
      <c r="Q845" s="13" t="s">
        <v>14</v>
      </c>
      <c r="R845" s="14">
        <v>0.23</v>
      </c>
      <c r="S845" s="13" t="s">
        <v>14</v>
      </c>
      <c r="T845" s="14">
        <v>0.01</v>
      </c>
      <c r="U845" s="13" t="s">
        <v>14</v>
      </c>
      <c r="V845" s="14">
        <v>0.14000000000000001</v>
      </c>
      <c r="W845" s="13" t="s">
        <v>14</v>
      </c>
      <c r="X845" s="13" t="s">
        <v>14</v>
      </c>
      <c r="Y845" s="13" t="s">
        <v>14</v>
      </c>
      <c r="Z845" s="27">
        <v>0.01</v>
      </c>
      <c r="AA845" s="26">
        <v>0.03</v>
      </c>
      <c r="AB845" s="27">
        <v>0.04</v>
      </c>
      <c r="AC845" s="27">
        <v>0.03</v>
      </c>
    </row>
    <row r="846" spans="2:29" ht="12" customHeight="1" x14ac:dyDescent="0.15">
      <c r="B846" s="9" t="s">
        <v>252</v>
      </c>
      <c r="C846" s="12">
        <v>86</v>
      </c>
      <c r="D846" s="24">
        <v>40</v>
      </c>
      <c r="E846" s="25">
        <v>47</v>
      </c>
      <c r="F846" s="24">
        <v>4</v>
      </c>
      <c r="G846" s="13">
        <v>22</v>
      </c>
      <c r="H846" s="13">
        <v>9</v>
      </c>
      <c r="I846" s="13">
        <v>19</v>
      </c>
      <c r="J846" s="13">
        <v>5</v>
      </c>
      <c r="K846" s="25">
        <v>28</v>
      </c>
      <c r="L846" s="24">
        <v>23</v>
      </c>
      <c r="M846" s="13">
        <v>26</v>
      </c>
      <c r="N846" s="13">
        <v>17</v>
      </c>
      <c r="O846" s="25">
        <v>22</v>
      </c>
      <c r="P846" s="24" t="s">
        <v>14</v>
      </c>
      <c r="Q846" s="13" t="s">
        <v>14</v>
      </c>
      <c r="R846" s="13" t="s">
        <v>14</v>
      </c>
      <c r="S846" s="13">
        <v>1</v>
      </c>
      <c r="T846" s="13">
        <v>2</v>
      </c>
      <c r="U846" s="13">
        <v>82</v>
      </c>
      <c r="V846" s="13" t="s">
        <v>14</v>
      </c>
      <c r="W846" s="13">
        <v>1</v>
      </c>
      <c r="X846" s="13" t="s">
        <v>14</v>
      </c>
      <c r="Y846" s="13" t="s">
        <v>14</v>
      </c>
      <c r="Z846" s="25" t="s">
        <v>14</v>
      </c>
      <c r="AA846" s="24">
        <v>11</v>
      </c>
      <c r="AB846" s="25">
        <v>40</v>
      </c>
      <c r="AC846" s="25">
        <v>6</v>
      </c>
    </row>
    <row r="847" spans="2:29" ht="12" customHeight="1" x14ac:dyDescent="0.15">
      <c r="B847" s="1" t="s">
        <v>0</v>
      </c>
      <c r="C847" s="16">
        <v>0.04</v>
      </c>
      <c r="D847" s="26">
        <v>0.04</v>
      </c>
      <c r="E847" s="27">
        <v>0.05</v>
      </c>
      <c r="F847" s="26">
        <v>0.02</v>
      </c>
      <c r="G847" s="14">
        <v>0.06</v>
      </c>
      <c r="H847" s="14">
        <v>0.03</v>
      </c>
      <c r="I847" s="14">
        <v>0.05</v>
      </c>
      <c r="J847" s="14">
        <v>0.02</v>
      </c>
      <c r="K847" s="27">
        <v>0.06</v>
      </c>
      <c r="L847" s="26">
        <v>0.04</v>
      </c>
      <c r="M847" s="14">
        <v>0.05</v>
      </c>
      <c r="N847" s="14">
        <v>0.04</v>
      </c>
      <c r="O847" s="27">
        <v>0.04</v>
      </c>
      <c r="P847" s="24" t="s">
        <v>14</v>
      </c>
      <c r="Q847" s="13" t="s">
        <v>14</v>
      </c>
      <c r="R847" s="13" t="s">
        <v>14</v>
      </c>
      <c r="S847" s="13" t="s">
        <v>16</v>
      </c>
      <c r="T847" s="14">
        <v>0.01</v>
      </c>
      <c r="U847" s="14">
        <v>0.56000000000000005</v>
      </c>
      <c r="V847" s="13" t="s">
        <v>14</v>
      </c>
      <c r="W847" s="14">
        <v>0.01</v>
      </c>
      <c r="X847" s="13" t="s">
        <v>14</v>
      </c>
      <c r="Y847" s="13" t="s">
        <v>14</v>
      </c>
      <c r="Z847" s="25" t="s">
        <v>14</v>
      </c>
      <c r="AA847" s="26">
        <v>0.04</v>
      </c>
      <c r="AB847" s="27">
        <v>0.05</v>
      </c>
      <c r="AC847" s="27">
        <v>0.04</v>
      </c>
    </row>
    <row r="848" spans="2:29" ht="12" customHeight="1" x14ac:dyDescent="0.15">
      <c r="B848" s="9" t="s">
        <v>253</v>
      </c>
      <c r="C848" s="12">
        <v>185</v>
      </c>
      <c r="D848" s="24">
        <v>106</v>
      </c>
      <c r="E848" s="25">
        <v>79</v>
      </c>
      <c r="F848" s="24">
        <v>23</v>
      </c>
      <c r="G848" s="13">
        <v>43</v>
      </c>
      <c r="H848" s="13">
        <v>39</v>
      </c>
      <c r="I848" s="13">
        <v>25</v>
      </c>
      <c r="J848" s="13">
        <v>27</v>
      </c>
      <c r="K848" s="25">
        <v>29</v>
      </c>
      <c r="L848" s="24">
        <v>47</v>
      </c>
      <c r="M848" s="13">
        <v>50</v>
      </c>
      <c r="N848" s="13">
        <v>50</v>
      </c>
      <c r="O848" s="25">
        <v>38</v>
      </c>
      <c r="P848" s="24">
        <v>2</v>
      </c>
      <c r="Q848" s="13" t="s">
        <v>14</v>
      </c>
      <c r="R848" s="13" t="s">
        <v>14</v>
      </c>
      <c r="S848" s="13" t="s">
        <v>14</v>
      </c>
      <c r="T848" s="13">
        <v>161</v>
      </c>
      <c r="U848" s="13">
        <v>19</v>
      </c>
      <c r="V848" s="13" t="s">
        <v>14</v>
      </c>
      <c r="W848" s="13" t="s">
        <v>14</v>
      </c>
      <c r="X848" s="13" t="s">
        <v>14</v>
      </c>
      <c r="Y848" s="13" t="s">
        <v>14</v>
      </c>
      <c r="Z848" s="25">
        <v>3</v>
      </c>
      <c r="AA848" s="24">
        <v>27</v>
      </c>
      <c r="AB848" s="25">
        <v>84</v>
      </c>
      <c r="AC848" s="25">
        <v>17</v>
      </c>
    </row>
    <row r="849" spans="2:55" ht="12" customHeight="1" x14ac:dyDescent="0.15">
      <c r="B849" s="1" t="s">
        <v>0</v>
      </c>
      <c r="C849" s="16">
        <v>0.09</v>
      </c>
      <c r="D849" s="26">
        <v>0.11</v>
      </c>
      <c r="E849" s="27">
        <v>0.08</v>
      </c>
      <c r="F849" s="26">
        <v>0.1</v>
      </c>
      <c r="G849" s="14">
        <v>0.12</v>
      </c>
      <c r="H849" s="14">
        <v>0.12</v>
      </c>
      <c r="I849" s="14">
        <v>7.0000000000000007E-2</v>
      </c>
      <c r="J849" s="14">
        <v>0.09</v>
      </c>
      <c r="K849" s="27">
        <v>0.06</v>
      </c>
      <c r="L849" s="26">
        <v>0.09</v>
      </c>
      <c r="M849" s="14">
        <v>0.09</v>
      </c>
      <c r="N849" s="14">
        <v>0.12</v>
      </c>
      <c r="O849" s="27">
        <v>0.08</v>
      </c>
      <c r="P849" s="26">
        <v>0.01</v>
      </c>
      <c r="Q849" s="13" t="s">
        <v>14</v>
      </c>
      <c r="R849" s="13" t="s">
        <v>14</v>
      </c>
      <c r="S849" s="13" t="s">
        <v>14</v>
      </c>
      <c r="T849" s="14">
        <v>0.9</v>
      </c>
      <c r="U849" s="14">
        <v>0.13</v>
      </c>
      <c r="V849" s="13" t="s">
        <v>14</v>
      </c>
      <c r="W849" s="13" t="s">
        <v>14</v>
      </c>
      <c r="X849" s="13" t="s">
        <v>14</v>
      </c>
      <c r="Y849" s="13" t="s">
        <v>14</v>
      </c>
      <c r="Z849" s="27">
        <v>0.02</v>
      </c>
      <c r="AA849" s="26">
        <v>0.09</v>
      </c>
      <c r="AB849" s="27">
        <v>0.1</v>
      </c>
      <c r="AC849" s="27">
        <v>0.11</v>
      </c>
    </row>
    <row r="850" spans="2:55" ht="12" customHeight="1" x14ac:dyDescent="0.15">
      <c r="B850" s="9" t="s">
        <v>254</v>
      </c>
      <c r="C850" s="12">
        <v>92</v>
      </c>
      <c r="D850" s="24">
        <v>46</v>
      </c>
      <c r="E850" s="25">
        <v>46</v>
      </c>
      <c r="F850" s="24">
        <v>9</v>
      </c>
      <c r="G850" s="13">
        <v>13</v>
      </c>
      <c r="H850" s="13">
        <v>11</v>
      </c>
      <c r="I850" s="13">
        <v>20</v>
      </c>
      <c r="J850" s="13">
        <v>15</v>
      </c>
      <c r="K850" s="25">
        <v>23</v>
      </c>
      <c r="L850" s="24">
        <v>20</v>
      </c>
      <c r="M850" s="13">
        <v>18</v>
      </c>
      <c r="N850" s="13">
        <v>27</v>
      </c>
      <c r="O850" s="25">
        <v>28</v>
      </c>
      <c r="P850" s="24" t="s">
        <v>14</v>
      </c>
      <c r="Q850" s="13" t="s">
        <v>14</v>
      </c>
      <c r="R850" s="13" t="s">
        <v>14</v>
      </c>
      <c r="S850" s="13" t="s">
        <v>14</v>
      </c>
      <c r="T850" s="13" t="s">
        <v>14</v>
      </c>
      <c r="U850" s="13">
        <v>1</v>
      </c>
      <c r="V850" s="13" t="s">
        <v>14</v>
      </c>
      <c r="W850" s="13">
        <v>91</v>
      </c>
      <c r="X850" s="13" t="s">
        <v>14</v>
      </c>
      <c r="Y850" s="13" t="s">
        <v>14</v>
      </c>
      <c r="Z850" s="25" t="s">
        <v>14</v>
      </c>
      <c r="AA850" s="24">
        <v>14</v>
      </c>
      <c r="AB850" s="25">
        <v>35</v>
      </c>
      <c r="AC850" s="25">
        <v>5</v>
      </c>
    </row>
    <row r="851" spans="2:55" ht="12" customHeight="1" x14ac:dyDescent="0.15">
      <c r="B851" s="1" t="s">
        <v>0</v>
      </c>
      <c r="C851" s="16">
        <v>0.05</v>
      </c>
      <c r="D851" s="26">
        <v>0.05</v>
      </c>
      <c r="E851" s="27">
        <v>0.04</v>
      </c>
      <c r="F851" s="26">
        <v>0.04</v>
      </c>
      <c r="G851" s="14">
        <v>0.04</v>
      </c>
      <c r="H851" s="14">
        <v>0.04</v>
      </c>
      <c r="I851" s="14">
        <v>0.06</v>
      </c>
      <c r="J851" s="14">
        <v>0.05</v>
      </c>
      <c r="K851" s="27">
        <v>0.05</v>
      </c>
      <c r="L851" s="26">
        <v>0.04</v>
      </c>
      <c r="M851" s="14">
        <v>0.03</v>
      </c>
      <c r="N851" s="14">
        <v>7.0000000000000007E-2</v>
      </c>
      <c r="O851" s="27">
        <v>0.06</v>
      </c>
      <c r="P851" s="24" t="s">
        <v>14</v>
      </c>
      <c r="Q851" s="13" t="s">
        <v>14</v>
      </c>
      <c r="R851" s="13" t="s">
        <v>14</v>
      </c>
      <c r="S851" s="13" t="s">
        <v>14</v>
      </c>
      <c r="T851" s="13" t="s">
        <v>14</v>
      </c>
      <c r="U851" s="14">
        <v>0.01</v>
      </c>
      <c r="V851" s="13" t="s">
        <v>14</v>
      </c>
      <c r="W851" s="14">
        <v>0.47</v>
      </c>
      <c r="X851" s="13" t="s">
        <v>14</v>
      </c>
      <c r="Y851" s="13" t="s">
        <v>14</v>
      </c>
      <c r="Z851" s="25" t="s">
        <v>14</v>
      </c>
      <c r="AA851" s="26">
        <v>0.05</v>
      </c>
      <c r="AB851" s="27">
        <v>0.04</v>
      </c>
      <c r="AC851" s="27">
        <v>0.03</v>
      </c>
    </row>
    <row r="852" spans="2:55" ht="12" customHeight="1" x14ac:dyDescent="0.15">
      <c r="B852" s="9" t="s">
        <v>255</v>
      </c>
      <c r="C852" s="12">
        <v>62</v>
      </c>
      <c r="D852" s="24">
        <v>33</v>
      </c>
      <c r="E852" s="25">
        <v>29</v>
      </c>
      <c r="F852" s="24">
        <v>6</v>
      </c>
      <c r="G852" s="13">
        <v>7</v>
      </c>
      <c r="H852" s="13">
        <v>13</v>
      </c>
      <c r="I852" s="13">
        <v>14</v>
      </c>
      <c r="J852" s="13">
        <v>5</v>
      </c>
      <c r="K852" s="25">
        <v>17</v>
      </c>
      <c r="L852" s="24">
        <v>22</v>
      </c>
      <c r="M852" s="13">
        <v>18</v>
      </c>
      <c r="N852" s="13">
        <v>11</v>
      </c>
      <c r="O852" s="25">
        <v>12</v>
      </c>
      <c r="P852" s="24" t="s">
        <v>14</v>
      </c>
      <c r="Q852" s="13" t="s">
        <v>14</v>
      </c>
      <c r="R852" s="13" t="s">
        <v>14</v>
      </c>
      <c r="S852" s="13" t="s">
        <v>14</v>
      </c>
      <c r="T852" s="13" t="s">
        <v>14</v>
      </c>
      <c r="U852" s="13">
        <v>17</v>
      </c>
      <c r="V852" s="13" t="s">
        <v>14</v>
      </c>
      <c r="W852" s="13">
        <v>33</v>
      </c>
      <c r="X852" s="13" t="s">
        <v>14</v>
      </c>
      <c r="Y852" s="13">
        <v>12</v>
      </c>
      <c r="Z852" s="25" t="s">
        <v>14</v>
      </c>
      <c r="AA852" s="24">
        <v>11</v>
      </c>
      <c r="AB852" s="25">
        <v>30</v>
      </c>
      <c r="AC852" s="25">
        <v>4</v>
      </c>
    </row>
    <row r="853" spans="2:55" ht="12" customHeight="1" x14ac:dyDescent="0.15">
      <c r="B853" s="1" t="s">
        <v>0</v>
      </c>
      <c r="C853" s="16">
        <v>0.03</v>
      </c>
      <c r="D853" s="26">
        <v>0.03</v>
      </c>
      <c r="E853" s="27">
        <v>0.03</v>
      </c>
      <c r="F853" s="26">
        <v>0.03</v>
      </c>
      <c r="G853" s="14">
        <v>0.02</v>
      </c>
      <c r="H853" s="14">
        <v>0.04</v>
      </c>
      <c r="I853" s="14">
        <v>0.04</v>
      </c>
      <c r="J853" s="14">
        <v>0.02</v>
      </c>
      <c r="K853" s="27">
        <v>0.04</v>
      </c>
      <c r="L853" s="26">
        <v>0.04</v>
      </c>
      <c r="M853" s="14">
        <v>0.03</v>
      </c>
      <c r="N853" s="14">
        <v>0.03</v>
      </c>
      <c r="O853" s="27">
        <v>0.02</v>
      </c>
      <c r="P853" s="24" t="s">
        <v>14</v>
      </c>
      <c r="Q853" s="13" t="s">
        <v>14</v>
      </c>
      <c r="R853" s="13" t="s">
        <v>14</v>
      </c>
      <c r="S853" s="13" t="s">
        <v>14</v>
      </c>
      <c r="T853" s="13" t="s">
        <v>14</v>
      </c>
      <c r="U853" s="14">
        <v>0.12</v>
      </c>
      <c r="V853" s="13" t="s">
        <v>14</v>
      </c>
      <c r="W853" s="14">
        <v>0.17</v>
      </c>
      <c r="X853" s="13" t="s">
        <v>14</v>
      </c>
      <c r="Y853" s="14">
        <v>0.04</v>
      </c>
      <c r="Z853" s="25" t="s">
        <v>14</v>
      </c>
      <c r="AA853" s="26">
        <v>0.04</v>
      </c>
      <c r="AB853" s="27">
        <v>0.03</v>
      </c>
      <c r="AC853" s="27">
        <v>0.03</v>
      </c>
    </row>
    <row r="854" spans="2:55" ht="12" customHeight="1" x14ac:dyDescent="0.15">
      <c r="B854" s="9" t="s">
        <v>256</v>
      </c>
      <c r="C854" s="12">
        <v>41</v>
      </c>
      <c r="D854" s="24">
        <v>19</v>
      </c>
      <c r="E854" s="25">
        <v>22</v>
      </c>
      <c r="F854" s="24">
        <v>3</v>
      </c>
      <c r="G854" s="13">
        <v>8</v>
      </c>
      <c r="H854" s="13">
        <v>8</v>
      </c>
      <c r="I854" s="13">
        <v>3</v>
      </c>
      <c r="J854" s="13">
        <v>7</v>
      </c>
      <c r="K854" s="25">
        <v>13</v>
      </c>
      <c r="L854" s="24">
        <v>9</v>
      </c>
      <c r="M854" s="13">
        <v>15</v>
      </c>
      <c r="N854" s="13">
        <v>6</v>
      </c>
      <c r="O854" s="25">
        <v>11</v>
      </c>
      <c r="P854" s="24" t="s">
        <v>14</v>
      </c>
      <c r="Q854" s="13" t="s">
        <v>14</v>
      </c>
      <c r="R854" s="13" t="s">
        <v>14</v>
      </c>
      <c r="S854" s="13" t="s">
        <v>14</v>
      </c>
      <c r="T854" s="13" t="s">
        <v>14</v>
      </c>
      <c r="U854" s="13" t="s">
        <v>14</v>
      </c>
      <c r="V854" s="13" t="s">
        <v>14</v>
      </c>
      <c r="W854" s="13" t="s">
        <v>14</v>
      </c>
      <c r="X854" s="13" t="s">
        <v>14</v>
      </c>
      <c r="Y854" s="13">
        <v>41</v>
      </c>
      <c r="Z854" s="25" t="s">
        <v>16</v>
      </c>
      <c r="AA854" s="24">
        <v>3</v>
      </c>
      <c r="AB854" s="25">
        <v>20</v>
      </c>
      <c r="AC854" s="25">
        <v>3</v>
      </c>
    </row>
    <row r="855" spans="2:55" ht="12" customHeight="1" x14ac:dyDescent="0.15">
      <c r="B855" s="1" t="s">
        <v>0</v>
      </c>
      <c r="C855" s="17">
        <v>0.02</v>
      </c>
      <c r="D855" s="29">
        <v>0.02</v>
      </c>
      <c r="E855" s="31">
        <v>0.02</v>
      </c>
      <c r="F855" s="29">
        <v>0.01</v>
      </c>
      <c r="G855" s="32">
        <v>0.02</v>
      </c>
      <c r="H855" s="32">
        <v>0.02</v>
      </c>
      <c r="I855" s="32">
        <v>0.01</v>
      </c>
      <c r="J855" s="32">
        <v>0.02</v>
      </c>
      <c r="K855" s="31">
        <v>0.03</v>
      </c>
      <c r="L855" s="29">
        <v>0.02</v>
      </c>
      <c r="M855" s="32">
        <v>0.03</v>
      </c>
      <c r="N855" s="32">
        <v>0.02</v>
      </c>
      <c r="O855" s="31">
        <v>0.02</v>
      </c>
      <c r="P855" s="33" t="s">
        <v>14</v>
      </c>
      <c r="Q855" s="30" t="s">
        <v>14</v>
      </c>
      <c r="R855" s="30" t="s">
        <v>14</v>
      </c>
      <c r="S855" s="30" t="s">
        <v>14</v>
      </c>
      <c r="T855" s="30" t="s">
        <v>14</v>
      </c>
      <c r="U855" s="30" t="s">
        <v>14</v>
      </c>
      <c r="V855" s="30" t="s">
        <v>14</v>
      </c>
      <c r="W855" s="30" t="s">
        <v>14</v>
      </c>
      <c r="X855" s="30" t="s">
        <v>14</v>
      </c>
      <c r="Y855" s="32">
        <v>0.14000000000000001</v>
      </c>
      <c r="Z855" s="39" t="s">
        <v>16</v>
      </c>
      <c r="AA855" s="29">
        <v>0.01</v>
      </c>
      <c r="AB855" s="31">
        <v>0.02</v>
      </c>
      <c r="AC855" s="31">
        <v>0.02</v>
      </c>
    </row>
    <row r="857" spans="2:55" ht="12" x14ac:dyDescent="0.25">
      <c r="B857" s="10" t="s">
        <v>22</v>
      </c>
    </row>
    <row r="858" spans="2:55" ht="2.1" customHeight="1" x14ac:dyDescent="0.25">
      <c r="B858" s="40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</row>
    <row r="859" spans="2:55" ht="8.4" hidden="1" thickTop="1" x14ac:dyDescent="0.15"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</row>
    <row r="860" spans="2:55" ht="9.9" customHeight="1" x14ac:dyDescent="0.3">
      <c r="B860" s="42" t="s">
        <v>290</v>
      </c>
    </row>
    <row r="861" spans="2:55" ht="12" customHeight="1" x14ac:dyDescent="0.15">
      <c r="AC861" s="2" t="s">
        <v>257</v>
      </c>
    </row>
    <row r="862" spans="2:55" ht="17.399999999999999" x14ac:dyDescent="0.3">
      <c r="C862" s="4" t="s">
        <v>2</v>
      </c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2:55" ht="13.2" x14ac:dyDescent="0.25">
      <c r="C863" s="6" t="s">
        <v>3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2:55" ht="12" customHeight="1" x14ac:dyDescent="0.15">
      <c r="AC864" s="2" t="s">
        <v>4</v>
      </c>
    </row>
    <row r="865" spans="2:29" ht="12" customHeight="1" x14ac:dyDescent="0.2">
      <c r="B865" s="7" t="s">
        <v>242</v>
      </c>
    </row>
    <row r="866" spans="2:29" ht="12" customHeight="1" x14ac:dyDescent="0.2">
      <c r="B866" s="8" t="s">
        <v>243</v>
      </c>
    </row>
    <row r="867" spans="2:29" ht="12" customHeight="1" x14ac:dyDescent="0.2">
      <c r="B867" s="8" t="s">
        <v>7</v>
      </c>
    </row>
    <row r="869" spans="2:29" s="18" customFormat="1" ht="15.6" x14ac:dyDescent="0.15">
      <c r="B869" s="18" t="s">
        <v>0</v>
      </c>
      <c r="C869" s="34"/>
      <c r="D869" s="35" t="s">
        <v>50</v>
      </c>
      <c r="E869" s="37"/>
      <c r="F869" s="35" t="s">
        <v>51</v>
      </c>
      <c r="G869" s="36"/>
      <c r="H869" s="36"/>
      <c r="I869" s="36"/>
      <c r="J869" s="36"/>
      <c r="K869" s="37"/>
      <c r="L869" s="35" t="s">
        <v>52</v>
      </c>
      <c r="M869" s="36"/>
      <c r="N869" s="36"/>
      <c r="O869" s="37"/>
      <c r="P869" s="35" t="s">
        <v>53</v>
      </c>
      <c r="Q869" s="36"/>
      <c r="R869" s="36"/>
      <c r="S869" s="36"/>
      <c r="T869" s="36"/>
      <c r="U869" s="36"/>
      <c r="V869" s="36"/>
      <c r="W869" s="36"/>
      <c r="X869" s="36"/>
      <c r="Y869" s="36"/>
      <c r="Z869" s="37"/>
      <c r="AA869" s="35" t="s">
        <v>54</v>
      </c>
      <c r="AB869" s="37"/>
      <c r="AC869" s="18" t="s">
        <v>0</v>
      </c>
    </row>
    <row r="870" spans="2:29" s="18" customFormat="1" ht="23.4" x14ac:dyDescent="0.15">
      <c r="B870" s="18" t="s">
        <v>0</v>
      </c>
      <c r="C870" s="19" t="s">
        <v>23</v>
      </c>
      <c r="D870" s="20" t="s">
        <v>24</v>
      </c>
      <c r="E870" s="20" t="s">
        <v>25</v>
      </c>
      <c r="F870" s="20" t="s">
        <v>26</v>
      </c>
      <c r="G870" s="20" t="s">
        <v>27</v>
      </c>
      <c r="H870" s="20" t="s">
        <v>28</v>
      </c>
      <c r="I870" s="20" t="s">
        <v>29</v>
      </c>
      <c r="J870" s="20" t="s">
        <v>30</v>
      </c>
      <c r="K870" s="20" t="s">
        <v>31</v>
      </c>
      <c r="L870" s="20" t="s">
        <v>32</v>
      </c>
      <c r="M870" s="20" t="s">
        <v>33</v>
      </c>
      <c r="N870" s="20" t="s">
        <v>34</v>
      </c>
      <c r="O870" s="20" t="s">
        <v>35</v>
      </c>
      <c r="P870" s="20" t="s">
        <v>36</v>
      </c>
      <c r="Q870" s="20" t="s">
        <v>37</v>
      </c>
      <c r="R870" s="20" t="s">
        <v>38</v>
      </c>
      <c r="S870" s="20" t="s">
        <v>39</v>
      </c>
      <c r="T870" s="20" t="s">
        <v>40</v>
      </c>
      <c r="U870" s="20" t="s">
        <v>41</v>
      </c>
      <c r="V870" s="20" t="s">
        <v>42</v>
      </c>
      <c r="W870" s="20" t="s">
        <v>43</v>
      </c>
      <c r="X870" s="20" t="s">
        <v>44</v>
      </c>
      <c r="Y870" s="20" t="s">
        <v>45</v>
      </c>
      <c r="Z870" s="20" t="s">
        <v>46</v>
      </c>
      <c r="AA870" s="20" t="s">
        <v>47</v>
      </c>
      <c r="AB870" s="20" t="s">
        <v>48</v>
      </c>
      <c r="AC870" s="20" t="s">
        <v>49</v>
      </c>
    </row>
    <row r="871" spans="2:29" ht="12" customHeight="1" x14ac:dyDescent="0.15">
      <c r="B871" s="1" t="s">
        <v>9</v>
      </c>
      <c r="C871" s="15">
        <v>2019</v>
      </c>
      <c r="D871" s="21">
        <v>985</v>
      </c>
      <c r="E871" s="23">
        <v>1034</v>
      </c>
      <c r="F871" s="21">
        <v>224</v>
      </c>
      <c r="G871" s="22">
        <v>349</v>
      </c>
      <c r="H871" s="22">
        <v>323</v>
      </c>
      <c r="I871" s="22">
        <v>357</v>
      </c>
      <c r="J871" s="22">
        <v>299</v>
      </c>
      <c r="K871" s="23">
        <v>467</v>
      </c>
      <c r="L871" s="21">
        <v>551</v>
      </c>
      <c r="M871" s="22">
        <v>567</v>
      </c>
      <c r="N871" s="22">
        <v>410</v>
      </c>
      <c r="O871" s="23">
        <v>491</v>
      </c>
      <c r="P871" s="21">
        <v>176</v>
      </c>
      <c r="Q871" s="22">
        <v>85</v>
      </c>
      <c r="R871" s="22">
        <v>232</v>
      </c>
      <c r="S871" s="22">
        <v>170</v>
      </c>
      <c r="T871" s="22">
        <v>180</v>
      </c>
      <c r="U871" s="22">
        <v>147</v>
      </c>
      <c r="V871" s="22">
        <v>101</v>
      </c>
      <c r="W871" s="22">
        <v>194</v>
      </c>
      <c r="X871" s="22">
        <v>273</v>
      </c>
      <c r="Y871" s="22">
        <v>283</v>
      </c>
      <c r="Z871" s="23">
        <v>180</v>
      </c>
      <c r="AA871" s="21">
        <v>302</v>
      </c>
      <c r="AB871" s="23">
        <v>863</v>
      </c>
      <c r="AC871" s="23">
        <v>146</v>
      </c>
    </row>
    <row r="872" spans="2:29" ht="12" customHeight="1" x14ac:dyDescent="0.15">
      <c r="B872" s="9" t="s">
        <v>258</v>
      </c>
      <c r="C872" s="12">
        <v>31</v>
      </c>
      <c r="D872" s="24">
        <v>17</v>
      </c>
      <c r="E872" s="25">
        <v>14</v>
      </c>
      <c r="F872" s="24">
        <v>7</v>
      </c>
      <c r="G872" s="13">
        <v>4</v>
      </c>
      <c r="H872" s="13">
        <v>5</v>
      </c>
      <c r="I872" s="13">
        <v>7</v>
      </c>
      <c r="J872" s="13">
        <v>2</v>
      </c>
      <c r="K872" s="25">
        <v>6</v>
      </c>
      <c r="L872" s="24">
        <v>9</v>
      </c>
      <c r="M872" s="13">
        <v>8</v>
      </c>
      <c r="N872" s="13">
        <v>7</v>
      </c>
      <c r="O872" s="25">
        <v>8</v>
      </c>
      <c r="P872" s="24" t="s">
        <v>14</v>
      </c>
      <c r="Q872" s="13" t="s">
        <v>14</v>
      </c>
      <c r="R872" s="13" t="s">
        <v>14</v>
      </c>
      <c r="S872" s="13">
        <v>1</v>
      </c>
      <c r="T872" s="13" t="s">
        <v>16</v>
      </c>
      <c r="U872" s="13" t="s">
        <v>14</v>
      </c>
      <c r="V872" s="13" t="s">
        <v>14</v>
      </c>
      <c r="W872" s="13" t="s">
        <v>14</v>
      </c>
      <c r="X872" s="13" t="s">
        <v>14</v>
      </c>
      <c r="Y872" s="13">
        <v>24</v>
      </c>
      <c r="Z872" s="25">
        <v>6</v>
      </c>
      <c r="AA872" s="24">
        <v>11</v>
      </c>
      <c r="AB872" s="25">
        <v>10</v>
      </c>
      <c r="AC872" s="25">
        <v>2</v>
      </c>
    </row>
    <row r="873" spans="2:29" ht="12" customHeight="1" x14ac:dyDescent="0.15">
      <c r="B873" s="1" t="s">
        <v>0</v>
      </c>
      <c r="C873" s="16">
        <v>0.02</v>
      </c>
      <c r="D873" s="26">
        <v>0.02</v>
      </c>
      <c r="E873" s="27">
        <v>0.01</v>
      </c>
      <c r="F873" s="26">
        <v>0.03</v>
      </c>
      <c r="G873" s="14">
        <v>0.01</v>
      </c>
      <c r="H873" s="14">
        <v>0.02</v>
      </c>
      <c r="I873" s="14">
        <v>0.02</v>
      </c>
      <c r="J873" s="14">
        <v>0.01</v>
      </c>
      <c r="K873" s="27">
        <v>0.01</v>
      </c>
      <c r="L873" s="26">
        <v>0.02</v>
      </c>
      <c r="M873" s="14">
        <v>0.01</v>
      </c>
      <c r="N873" s="14">
        <v>0.02</v>
      </c>
      <c r="O873" s="27">
        <v>0.02</v>
      </c>
      <c r="P873" s="24" t="s">
        <v>14</v>
      </c>
      <c r="Q873" s="13" t="s">
        <v>14</v>
      </c>
      <c r="R873" s="13" t="s">
        <v>14</v>
      </c>
      <c r="S873" s="13" t="s">
        <v>16</v>
      </c>
      <c r="T873" s="13" t="s">
        <v>16</v>
      </c>
      <c r="U873" s="13" t="s">
        <v>14</v>
      </c>
      <c r="V873" s="13" t="s">
        <v>14</v>
      </c>
      <c r="W873" s="13" t="s">
        <v>14</v>
      </c>
      <c r="X873" s="13" t="s">
        <v>14</v>
      </c>
      <c r="Y873" s="14">
        <v>0.09</v>
      </c>
      <c r="Z873" s="27">
        <v>0.03</v>
      </c>
      <c r="AA873" s="26">
        <v>0.04</v>
      </c>
      <c r="AB873" s="27">
        <v>0.01</v>
      </c>
      <c r="AC873" s="27">
        <v>0.01</v>
      </c>
    </row>
    <row r="874" spans="2:29" ht="12" customHeight="1" x14ac:dyDescent="0.15">
      <c r="B874" s="9" t="s">
        <v>44</v>
      </c>
      <c r="C874" s="12">
        <v>477</v>
      </c>
      <c r="D874" s="24">
        <v>226</v>
      </c>
      <c r="E874" s="25">
        <v>251</v>
      </c>
      <c r="F874" s="24">
        <v>60</v>
      </c>
      <c r="G874" s="13">
        <v>75</v>
      </c>
      <c r="H874" s="13">
        <v>75</v>
      </c>
      <c r="I874" s="13">
        <v>79</v>
      </c>
      <c r="J874" s="13">
        <v>71</v>
      </c>
      <c r="K874" s="25">
        <v>117</v>
      </c>
      <c r="L874" s="24">
        <v>156</v>
      </c>
      <c r="M874" s="13">
        <v>146</v>
      </c>
      <c r="N874" s="13">
        <v>74</v>
      </c>
      <c r="O874" s="25">
        <v>101</v>
      </c>
      <c r="P874" s="24" t="s">
        <v>14</v>
      </c>
      <c r="Q874" s="13" t="s">
        <v>14</v>
      </c>
      <c r="R874" s="13">
        <v>2</v>
      </c>
      <c r="S874" s="13" t="s">
        <v>14</v>
      </c>
      <c r="T874" s="13">
        <v>1</v>
      </c>
      <c r="U874" s="13" t="s">
        <v>14</v>
      </c>
      <c r="V874" s="13" t="s">
        <v>14</v>
      </c>
      <c r="W874" s="13">
        <v>49</v>
      </c>
      <c r="X874" s="13">
        <v>272</v>
      </c>
      <c r="Y874" s="13">
        <v>153</v>
      </c>
      <c r="Z874" s="25" t="s">
        <v>16</v>
      </c>
      <c r="AA874" s="24">
        <v>67</v>
      </c>
      <c r="AB874" s="25">
        <v>225</v>
      </c>
      <c r="AC874" s="25">
        <v>46</v>
      </c>
    </row>
    <row r="875" spans="2:29" ht="12" customHeight="1" x14ac:dyDescent="0.15">
      <c r="B875" s="1" t="s">
        <v>0</v>
      </c>
      <c r="C875" s="16">
        <v>0.24</v>
      </c>
      <c r="D875" s="26">
        <v>0.23</v>
      </c>
      <c r="E875" s="27">
        <v>0.24</v>
      </c>
      <c r="F875" s="26">
        <v>0.27</v>
      </c>
      <c r="G875" s="14">
        <v>0.22</v>
      </c>
      <c r="H875" s="14">
        <v>0.23</v>
      </c>
      <c r="I875" s="14">
        <v>0.22</v>
      </c>
      <c r="J875" s="14">
        <v>0.24</v>
      </c>
      <c r="K875" s="27">
        <v>0.25</v>
      </c>
      <c r="L875" s="26">
        <v>0.28000000000000003</v>
      </c>
      <c r="M875" s="14">
        <v>0.26</v>
      </c>
      <c r="N875" s="14">
        <v>0.18</v>
      </c>
      <c r="O875" s="27">
        <v>0.21</v>
      </c>
      <c r="P875" s="24" t="s">
        <v>14</v>
      </c>
      <c r="Q875" s="13" t="s">
        <v>14</v>
      </c>
      <c r="R875" s="14">
        <v>0.01</v>
      </c>
      <c r="S875" s="13" t="s">
        <v>14</v>
      </c>
      <c r="T875" s="14">
        <v>0.01</v>
      </c>
      <c r="U875" s="13" t="s">
        <v>14</v>
      </c>
      <c r="V875" s="13" t="s">
        <v>14</v>
      </c>
      <c r="W875" s="14">
        <v>0.25</v>
      </c>
      <c r="X875" s="14">
        <v>1</v>
      </c>
      <c r="Y875" s="14">
        <v>0.54</v>
      </c>
      <c r="Z875" s="25" t="s">
        <v>16</v>
      </c>
      <c r="AA875" s="26">
        <v>0.22</v>
      </c>
      <c r="AB875" s="27">
        <v>0.26</v>
      </c>
      <c r="AC875" s="27">
        <v>0.32</v>
      </c>
    </row>
    <row r="876" spans="2:29" ht="12" customHeight="1" x14ac:dyDescent="0.15">
      <c r="B876" s="9" t="s">
        <v>259</v>
      </c>
      <c r="C876" s="12">
        <v>67</v>
      </c>
      <c r="D876" s="24">
        <v>24</v>
      </c>
      <c r="E876" s="25">
        <v>43</v>
      </c>
      <c r="F876" s="24">
        <v>6</v>
      </c>
      <c r="G876" s="13">
        <v>13</v>
      </c>
      <c r="H876" s="13">
        <v>3</v>
      </c>
      <c r="I876" s="13">
        <v>10</v>
      </c>
      <c r="J876" s="13">
        <v>14</v>
      </c>
      <c r="K876" s="25">
        <v>22</v>
      </c>
      <c r="L876" s="24">
        <v>19</v>
      </c>
      <c r="M876" s="13">
        <v>16</v>
      </c>
      <c r="N876" s="13">
        <v>13</v>
      </c>
      <c r="O876" s="25">
        <v>19</v>
      </c>
      <c r="P876" s="24" t="s">
        <v>14</v>
      </c>
      <c r="Q876" s="13" t="s">
        <v>14</v>
      </c>
      <c r="R876" s="13" t="s">
        <v>14</v>
      </c>
      <c r="S876" s="13" t="s">
        <v>14</v>
      </c>
      <c r="T876" s="13" t="s">
        <v>14</v>
      </c>
      <c r="U876" s="13" t="s">
        <v>14</v>
      </c>
      <c r="V876" s="13" t="s">
        <v>14</v>
      </c>
      <c r="W876" s="13" t="s">
        <v>14</v>
      </c>
      <c r="X876" s="13" t="s">
        <v>14</v>
      </c>
      <c r="Y876" s="13">
        <v>40</v>
      </c>
      <c r="Z876" s="25">
        <v>27</v>
      </c>
      <c r="AA876" s="24">
        <v>8</v>
      </c>
      <c r="AB876" s="25">
        <v>27</v>
      </c>
      <c r="AC876" s="25">
        <v>4</v>
      </c>
    </row>
    <row r="877" spans="2:29" ht="12" customHeight="1" x14ac:dyDescent="0.15">
      <c r="B877" s="1" t="s">
        <v>0</v>
      </c>
      <c r="C877" s="16">
        <v>0.03</v>
      </c>
      <c r="D877" s="26">
        <v>0.02</v>
      </c>
      <c r="E877" s="27">
        <v>0.04</v>
      </c>
      <c r="F877" s="26">
        <v>0.03</v>
      </c>
      <c r="G877" s="14">
        <v>0.04</v>
      </c>
      <c r="H877" s="14">
        <v>0.01</v>
      </c>
      <c r="I877" s="14">
        <v>0.03</v>
      </c>
      <c r="J877" s="14">
        <v>0.05</v>
      </c>
      <c r="K877" s="27">
        <v>0.05</v>
      </c>
      <c r="L877" s="26">
        <v>0.04</v>
      </c>
      <c r="M877" s="14">
        <v>0.03</v>
      </c>
      <c r="N877" s="14">
        <v>0.03</v>
      </c>
      <c r="O877" s="27">
        <v>0.04</v>
      </c>
      <c r="P877" s="24" t="s">
        <v>14</v>
      </c>
      <c r="Q877" s="13" t="s">
        <v>14</v>
      </c>
      <c r="R877" s="13" t="s">
        <v>14</v>
      </c>
      <c r="S877" s="13" t="s">
        <v>14</v>
      </c>
      <c r="T877" s="13" t="s">
        <v>14</v>
      </c>
      <c r="U877" s="13" t="s">
        <v>14</v>
      </c>
      <c r="V877" s="13" t="s">
        <v>14</v>
      </c>
      <c r="W877" s="13" t="s">
        <v>14</v>
      </c>
      <c r="X877" s="13" t="s">
        <v>14</v>
      </c>
      <c r="Y877" s="14">
        <v>0.14000000000000001</v>
      </c>
      <c r="Z877" s="27">
        <v>0.15</v>
      </c>
      <c r="AA877" s="26">
        <v>0.03</v>
      </c>
      <c r="AB877" s="27">
        <v>0.03</v>
      </c>
      <c r="AC877" s="27">
        <v>0.03</v>
      </c>
    </row>
    <row r="878" spans="2:29" ht="12" customHeight="1" x14ac:dyDescent="0.15">
      <c r="B878" s="9" t="s">
        <v>260</v>
      </c>
      <c r="C878" s="12">
        <v>72</v>
      </c>
      <c r="D878" s="24">
        <v>40</v>
      </c>
      <c r="E878" s="25">
        <v>32</v>
      </c>
      <c r="F878" s="24">
        <v>11</v>
      </c>
      <c r="G878" s="13">
        <v>15</v>
      </c>
      <c r="H878" s="13">
        <v>7</v>
      </c>
      <c r="I878" s="13">
        <v>8</v>
      </c>
      <c r="J878" s="13">
        <v>17</v>
      </c>
      <c r="K878" s="25">
        <v>14</v>
      </c>
      <c r="L878" s="24">
        <v>20</v>
      </c>
      <c r="M878" s="13">
        <v>27</v>
      </c>
      <c r="N878" s="13">
        <v>14</v>
      </c>
      <c r="O878" s="25">
        <v>11</v>
      </c>
      <c r="P878" s="24" t="s">
        <v>14</v>
      </c>
      <c r="Q878" s="13" t="s">
        <v>14</v>
      </c>
      <c r="R878" s="13" t="s">
        <v>14</v>
      </c>
      <c r="S878" s="13" t="s">
        <v>14</v>
      </c>
      <c r="T878" s="13" t="s">
        <v>14</v>
      </c>
      <c r="U878" s="13" t="s">
        <v>14</v>
      </c>
      <c r="V878" s="13" t="s">
        <v>14</v>
      </c>
      <c r="W878" s="13" t="s">
        <v>14</v>
      </c>
      <c r="X878" s="13" t="s">
        <v>14</v>
      </c>
      <c r="Y878" s="13" t="s">
        <v>14</v>
      </c>
      <c r="Z878" s="25">
        <v>72</v>
      </c>
      <c r="AA878" s="24">
        <v>11</v>
      </c>
      <c r="AB878" s="25">
        <v>34</v>
      </c>
      <c r="AC878" s="25">
        <v>3</v>
      </c>
    </row>
    <row r="879" spans="2:29" ht="12" customHeight="1" x14ac:dyDescent="0.15">
      <c r="B879" s="1" t="s">
        <v>0</v>
      </c>
      <c r="C879" s="16">
        <v>0.04</v>
      </c>
      <c r="D879" s="26">
        <v>0.04</v>
      </c>
      <c r="E879" s="27">
        <v>0.03</v>
      </c>
      <c r="F879" s="26">
        <v>0.05</v>
      </c>
      <c r="G879" s="14">
        <v>0.04</v>
      </c>
      <c r="H879" s="14">
        <v>0.02</v>
      </c>
      <c r="I879" s="14">
        <v>0.02</v>
      </c>
      <c r="J879" s="14">
        <v>0.06</v>
      </c>
      <c r="K879" s="27">
        <v>0.03</v>
      </c>
      <c r="L879" s="26">
        <v>0.04</v>
      </c>
      <c r="M879" s="14">
        <v>0.05</v>
      </c>
      <c r="N879" s="14">
        <v>0.03</v>
      </c>
      <c r="O879" s="27">
        <v>0.02</v>
      </c>
      <c r="P879" s="24" t="s">
        <v>14</v>
      </c>
      <c r="Q879" s="13" t="s">
        <v>14</v>
      </c>
      <c r="R879" s="13" t="s">
        <v>14</v>
      </c>
      <c r="S879" s="13" t="s">
        <v>14</v>
      </c>
      <c r="T879" s="13" t="s">
        <v>14</v>
      </c>
      <c r="U879" s="13" t="s">
        <v>14</v>
      </c>
      <c r="V879" s="13" t="s">
        <v>14</v>
      </c>
      <c r="W879" s="13" t="s">
        <v>14</v>
      </c>
      <c r="X879" s="13" t="s">
        <v>14</v>
      </c>
      <c r="Y879" s="13" t="s">
        <v>14</v>
      </c>
      <c r="Z879" s="27">
        <v>0.4</v>
      </c>
      <c r="AA879" s="26">
        <v>0.03</v>
      </c>
      <c r="AB879" s="27">
        <v>0.04</v>
      </c>
      <c r="AC879" s="27">
        <v>0.02</v>
      </c>
    </row>
    <row r="880" spans="2:29" ht="12" customHeight="1" x14ac:dyDescent="0.15">
      <c r="B880" s="9" t="s">
        <v>261</v>
      </c>
      <c r="C880" s="12">
        <v>60</v>
      </c>
      <c r="D880" s="24">
        <v>29</v>
      </c>
      <c r="E880" s="25">
        <v>31</v>
      </c>
      <c r="F880" s="24">
        <v>5</v>
      </c>
      <c r="G880" s="13">
        <v>11</v>
      </c>
      <c r="H880" s="13">
        <v>7</v>
      </c>
      <c r="I880" s="13">
        <v>8</v>
      </c>
      <c r="J880" s="13">
        <v>10</v>
      </c>
      <c r="K880" s="25">
        <v>19</v>
      </c>
      <c r="L880" s="24">
        <v>13</v>
      </c>
      <c r="M880" s="13">
        <v>17</v>
      </c>
      <c r="N880" s="13">
        <v>17</v>
      </c>
      <c r="O880" s="25">
        <v>14</v>
      </c>
      <c r="P880" s="24" t="s">
        <v>14</v>
      </c>
      <c r="Q880" s="13" t="s">
        <v>14</v>
      </c>
      <c r="R880" s="13" t="s">
        <v>14</v>
      </c>
      <c r="S880" s="13" t="s">
        <v>14</v>
      </c>
      <c r="T880" s="13" t="s">
        <v>14</v>
      </c>
      <c r="U880" s="13" t="s">
        <v>14</v>
      </c>
      <c r="V880" s="13" t="s">
        <v>14</v>
      </c>
      <c r="W880" s="13" t="s">
        <v>14</v>
      </c>
      <c r="X880" s="13" t="s">
        <v>14</v>
      </c>
      <c r="Y880" s="13" t="s">
        <v>14</v>
      </c>
      <c r="Z880" s="25">
        <v>60</v>
      </c>
      <c r="AA880" s="24">
        <v>9</v>
      </c>
      <c r="AB880" s="25">
        <v>25</v>
      </c>
      <c r="AC880" s="25">
        <v>2</v>
      </c>
    </row>
    <row r="881" spans="2:55" ht="12" customHeight="1" x14ac:dyDescent="0.15">
      <c r="B881" s="1" t="s">
        <v>0</v>
      </c>
      <c r="C881" s="16">
        <v>0.03</v>
      </c>
      <c r="D881" s="26">
        <v>0.03</v>
      </c>
      <c r="E881" s="27">
        <v>0.03</v>
      </c>
      <c r="F881" s="26">
        <v>0.02</v>
      </c>
      <c r="G881" s="14">
        <v>0.03</v>
      </c>
      <c r="H881" s="14">
        <v>0.02</v>
      </c>
      <c r="I881" s="14">
        <v>0.02</v>
      </c>
      <c r="J881" s="14">
        <v>0.03</v>
      </c>
      <c r="K881" s="27">
        <v>0.04</v>
      </c>
      <c r="L881" s="26">
        <v>0.02</v>
      </c>
      <c r="M881" s="14">
        <v>0.03</v>
      </c>
      <c r="N881" s="14">
        <v>0.04</v>
      </c>
      <c r="O881" s="27">
        <v>0.03</v>
      </c>
      <c r="P881" s="24" t="s">
        <v>14</v>
      </c>
      <c r="Q881" s="13" t="s">
        <v>14</v>
      </c>
      <c r="R881" s="13" t="s">
        <v>14</v>
      </c>
      <c r="S881" s="13" t="s">
        <v>14</v>
      </c>
      <c r="T881" s="13" t="s">
        <v>14</v>
      </c>
      <c r="U881" s="13" t="s">
        <v>14</v>
      </c>
      <c r="V881" s="13" t="s">
        <v>14</v>
      </c>
      <c r="W881" s="13" t="s">
        <v>14</v>
      </c>
      <c r="X881" s="13" t="s">
        <v>14</v>
      </c>
      <c r="Y881" s="13" t="s">
        <v>14</v>
      </c>
      <c r="Z881" s="27">
        <v>0.34</v>
      </c>
      <c r="AA881" s="26">
        <v>0.03</v>
      </c>
      <c r="AB881" s="27">
        <v>0.03</v>
      </c>
      <c r="AC881" s="27">
        <v>0.01</v>
      </c>
    </row>
    <row r="882" spans="2:55" ht="12" customHeight="1" x14ac:dyDescent="0.15">
      <c r="B882" s="9" t="s">
        <v>262</v>
      </c>
      <c r="C882" s="12">
        <v>71</v>
      </c>
      <c r="D882" s="24">
        <v>40</v>
      </c>
      <c r="E882" s="25">
        <v>32</v>
      </c>
      <c r="F882" s="24">
        <v>6</v>
      </c>
      <c r="G882" s="13">
        <v>15</v>
      </c>
      <c r="H882" s="13">
        <v>15</v>
      </c>
      <c r="I882" s="13">
        <v>15</v>
      </c>
      <c r="J882" s="13">
        <v>9</v>
      </c>
      <c r="K882" s="25">
        <v>12</v>
      </c>
      <c r="L882" s="24">
        <v>18</v>
      </c>
      <c r="M882" s="13">
        <v>20</v>
      </c>
      <c r="N882" s="13">
        <v>10</v>
      </c>
      <c r="O882" s="25">
        <v>23</v>
      </c>
      <c r="P882" s="24" t="s">
        <v>14</v>
      </c>
      <c r="Q882" s="13" t="s">
        <v>14</v>
      </c>
      <c r="R882" s="13" t="s">
        <v>14</v>
      </c>
      <c r="S882" s="13" t="s">
        <v>14</v>
      </c>
      <c r="T882" s="13" t="s">
        <v>16</v>
      </c>
      <c r="U882" s="13" t="s">
        <v>14</v>
      </c>
      <c r="V882" s="13">
        <v>71</v>
      </c>
      <c r="W882" s="13" t="s">
        <v>14</v>
      </c>
      <c r="X882" s="13" t="s">
        <v>14</v>
      </c>
      <c r="Y882" s="13" t="s">
        <v>14</v>
      </c>
      <c r="Z882" s="25" t="s">
        <v>14</v>
      </c>
      <c r="AA882" s="24">
        <v>15</v>
      </c>
      <c r="AB882" s="25">
        <v>28</v>
      </c>
      <c r="AC882" s="25">
        <v>4</v>
      </c>
    </row>
    <row r="883" spans="2:55" ht="12" customHeight="1" x14ac:dyDescent="0.15">
      <c r="B883" s="1" t="s">
        <v>0</v>
      </c>
      <c r="C883" s="16">
        <v>0.04</v>
      </c>
      <c r="D883" s="26">
        <v>0.04</v>
      </c>
      <c r="E883" s="27">
        <v>0.03</v>
      </c>
      <c r="F883" s="26">
        <v>0.02</v>
      </c>
      <c r="G883" s="14">
        <v>0.04</v>
      </c>
      <c r="H883" s="14">
        <v>0.05</v>
      </c>
      <c r="I883" s="14">
        <v>0.04</v>
      </c>
      <c r="J883" s="14">
        <v>0.03</v>
      </c>
      <c r="K883" s="27">
        <v>0.02</v>
      </c>
      <c r="L883" s="26">
        <v>0.03</v>
      </c>
      <c r="M883" s="14">
        <v>0.03</v>
      </c>
      <c r="N883" s="14">
        <v>0.03</v>
      </c>
      <c r="O883" s="27">
        <v>0.05</v>
      </c>
      <c r="P883" s="24" t="s">
        <v>14</v>
      </c>
      <c r="Q883" s="13" t="s">
        <v>14</v>
      </c>
      <c r="R883" s="13" t="s">
        <v>14</v>
      </c>
      <c r="S883" s="13" t="s">
        <v>14</v>
      </c>
      <c r="T883" s="13" t="s">
        <v>16</v>
      </c>
      <c r="U883" s="13" t="s">
        <v>14</v>
      </c>
      <c r="V883" s="14">
        <v>0.7</v>
      </c>
      <c r="W883" s="13" t="s">
        <v>14</v>
      </c>
      <c r="X883" s="13" t="s">
        <v>14</v>
      </c>
      <c r="Y883" s="13" t="s">
        <v>14</v>
      </c>
      <c r="Z883" s="25" t="s">
        <v>14</v>
      </c>
      <c r="AA883" s="26">
        <v>0.05</v>
      </c>
      <c r="AB883" s="27">
        <v>0.03</v>
      </c>
      <c r="AC883" s="27">
        <v>0.03</v>
      </c>
    </row>
    <row r="884" spans="2:55" ht="12" customHeight="1" x14ac:dyDescent="0.15">
      <c r="B884" s="9" t="s">
        <v>263</v>
      </c>
      <c r="C884" s="12">
        <v>108</v>
      </c>
      <c r="D884" s="24">
        <v>45</v>
      </c>
      <c r="E884" s="25">
        <v>63</v>
      </c>
      <c r="F884" s="24">
        <v>5</v>
      </c>
      <c r="G884" s="13">
        <v>5</v>
      </c>
      <c r="H884" s="13">
        <v>15</v>
      </c>
      <c r="I884" s="13">
        <v>27</v>
      </c>
      <c r="J884" s="13">
        <v>24</v>
      </c>
      <c r="K884" s="25">
        <v>31</v>
      </c>
      <c r="L884" s="24">
        <v>28</v>
      </c>
      <c r="M884" s="13">
        <v>31</v>
      </c>
      <c r="N884" s="13">
        <v>24</v>
      </c>
      <c r="O884" s="25">
        <v>25</v>
      </c>
      <c r="P884" s="24">
        <v>19</v>
      </c>
      <c r="Q884" s="13">
        <v>2</v>
      </c>
      <c r="R884" s="13">
        <v>8</v>
      </c>
      <c r="S884" s="13">
        <v>3</v>
      </c>
      <c r="T884" s="13">
        <v>7</v>
      </c>
      <c r="U884" s="13">
        <v>15</v>
      </c>
      <c r="V884" s="13">
        <v>14</v>
      </c>
      <c r="W884" s="13">
        <v>19</v>
      </c>
      <c r="X884" s="13" t="s">
        <v>14</v>
      </c>
      <c r="Y884" s="13">
        <v>12</v>
      </c>
      <c r="Z884" s="25">
        <v>10</v>
      </c>
      <c r="AA884" s="24">
        <v>14</v>
      </c>
      <c r="AB884" s="25">
        <v>43</v>
      </c>
      <c r="AC884" s="25">
        <v>6</v>
      </c>
    </row>
    <row r="885" spans="2:55" ht="12" customHeight="1" x14ac:dyDescent="0.15">
      <c r="B885" s="1" t="s">
        <v>0</v>
      </c>
      <c r="C885" s="17">
        <v>0.05</v>
      </c>
      <c r="D885" s="29">
        <v>0.05</v>
      </c>
      <c r="E885" s="31">
        <v>0.06</v>
      </c>
      <c r="F885" s="29">
        <v>0.02</v>
      </c>
      <c r="G885" s="32">
        <v>0.01</v>
      </c>
      <c r="H885" s="32">
        <v>0.05</v>
      </c>
      <c r="I885" s="32">
        <v>0.08</v>
      </c>
      <c r="J885" s="32">
        <v>0.08</v>
      </c>
      <c r="K885" s="31">
        <v>7.0000000000000007E-2</v>
      </c>
      <c r="L885" s="29">
        <v>0.05</v>
      </c>
      <c r="M885" s="32">
        <v>0.05</v>
      </c>
      <c r="N885" s="32">
        <v>0.06</v>
      </c>
      <c r="O885" s="31">
        <v>0.05</v>
      </c>
      <c r="P885" s="29">
        <v>0.11</v>
      </c>
      <c r="Q885" s="32">
        <v>0.02</v>
      </c>
      <c r="R885" s="32">
        <v>0.04</v>
      </c>
      <c r="S885" s="32">
        <v>0.02</v>
      </c>
      <c r="T885" s="32">
        <v>0.04</v>
      </c>
      <c r="U885" s="32">
        <v>0.1</v>
      </c>
      <c r="V885" s="32">
        <v>0.14000000000000001</v>
      </c>
      <c r="W885" s="32">
        <v>0.1</v>
      </c>
      <c r="X885" s="30" t="s">
        <v>14</v>
      </c>
      <c r="Y885" s="32">
        <v>0.04</v>
      </c>
      <c r="Z885" s="31">
        <v>0.05</v>
      </c>
      <c r="AA885" s="29">
        <v>0.05</v>
      </c>
      <c r="AB885" s="31">
        <v>0.05</v>
      </c>
      <c r="AC885" s="31">
        <v>0.04</v>
      </c>
    </row>
    <row r="887" spans="2:55" ht="12" x14ac:dyDescent="0.25">
      <c r="B887" s="10" t="s">
        <v>22</v>
      </c>
    </row>
    <row r="888" spans="2:55" ht="2.1" customHeight="1" x14ac:dyDescent="0.25">
      <c r="B888" s="40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</row>
    <row r="889" spans="2:55" ht="8.4" hidden="1" thickTop="1" x14ac:dyDescent="0.15"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</row>
    <row r="890" spans="2:55" ht="9.9" customHeight="1" x14ac:dyDescent="0.3">
      <c r="B890" s="42" t="s">
        <v>290</v>
      </c>
    </row>
    <row r="891" spans="2:55" ht="12" customHeight="1" x14ac:dyDescent="0.15">
      <c r="AC891" s="2" t="s">
        <v>264</v>
      </c>
    </row>
    <row r="892" spans="2:55" ht="17.399999999999999" x14ac:dyDescent="0.3">
      <c r="C892" s="4" t="s">
        <v>2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2:55" ht="13.2" x14ac:dyDescent="0.25">
      <c r="C893" s="6" t="s">
        <v>3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2:55" ht="12" customHeight="1" x14ac:dyDescent="0.15">
      <c r="AC894" s="2" t="s">
        <v>4</v>
      </c>
    </row>
    <row r="895" spans="2:55" ht="12" customHeight="1" x14ac:dyDescent="0.2">
      <c r="B895" s="7" t="s">
        <v>265</v>
      </c>
    </row>
    <row r="896" spans="2:55" ht="12" customHeight="1" x14ac:dyDescent="0.2">
      <c r="B896" s="8" t="s">
        <v>266</v>
      </c>
    </row>
    <row r="897" spans="2:29" ht="12" customHeight="1" x14ac:dyDescent="0.2">
      <c r="B897" s="8" t="s">
        <v>7</v>
      </c>
    </row>
    <row r="899" spans="2:29" s="18" customFormat="1" ht="15.6" x14ac:dyDescent="0.15">
      <c r="B899" s="18" t="s">
        <v>0</v>
      </c>
      <c r="C899" s="34"/>
      <c r="D899" s="35" t="s">
        <v>50</v>
      </c>
      <c r="E899" s="37"/>
      <c r="F899" s="35" t="s">
        <v>51</v>
      </c>
      <c r="G899" s="36"/>
      <c r="H899" s="36"/>
      <c r="I899" s="36"/>
      <c r="J899" s="36"/>
      <c r="K899" s="37"/>
      <c r="L899" s="35" t="s">
        <v>52</v>
      </c>
      <c r="M899" s="36"/>
      <c r="N899" s="36"/>
      <c r="O899" s="37"/>
      <c r="P899" s="35" t="s">
        <v>53</v>
      </c>
      <c r="Q899" s="36"/>
      <c r="R899" s="36"/>
      <c r="S899" s="36"/>
      <c r="T899" s="36"/>
      <c r="U899" s="36"/>
      <c r="V899" s="36"/>
      <c r="W899" s="36"/>
      <c r="X899" s="36"/>
      <c r="Y899" s="36"/>
      <c r="Z899" s="37"/>
      <c r="AA899" s="35" t="s">
        <v>54</v>
      </c>
      <c r="AB899" s="37"/>
      <c r="AC899" s="18" t="s">
        <v>0</v>
      </c>
    </row>
    <row r="900" spans="2:29" s="18" customFormat="1" ht="23.4" x14ac:dyDescent="0.15">
      <c r="B900" s="18" t="s">
        <v>0</v>
      </c>
      <c r="C900" s="19" t="s">
        <v>23</v>
      </c>
      <c r="D900" s="20" t="s">
        <v>24</v>
      </c>
      <c r="E900" s="20" t="s">
        <v>25</v>
      </c>
      <c r="F900" s="20" t="s">
        <v>26</v>
      </c>
      <c r="G900" s="20" t="s">
        <v>27</v>
      </c>
      <c r="H900" s="20" t="s">
        <v>28</v>
      </c>
      <c r="I900" s="20" t="s">
        <v>29</v>
      </c>
      <c r="J900" s="20" t="s">
        <v>30</v>
      </c>
      <c r="K900" s="20" t="s">
        <v>31</v>
      </c>
      <c r="L900" s="20" t="s">
        <v>32</v>
      </c>
      <c r="M900" s="20" t="s">
        <v>33</v>
      </c>
      <c r="N900" s="20" t="s">
        <v>34</v>
      </c>
      <c r="O900" s="20" t="s">
        <v>35</v>
      </c>
      <c r="P900" s="20" t="s">
        <v>36</v>
      </c>
      <c r="Q900" s="20" t="s">
        <v>37</v>
      </c>
      <c r="R900" s="20" t="s">
        <v>38</v>
      </c>
      <c r="S900" s="20" t="s">
        <v>39</v>
      </c>
      <c r="T900" s="20" t="s">
        <v>40</v>
      </c>
      <c r="U900" s="20" t="s">
        <v>41</v>
      </c>
      <c r="V900" s="20" t="s">
        <v>42</v>
      </c>
      <c r="W900" s="20" t="s">
        <v>43</v>
      </c>
      <c r="X900" s="20" t="s">
        <v>44</v>
      </c>
      <c r="Y900" s="20" t="s">
        <v>45</v>
      </c>
      <c r="Z900" s="20" t="s">
        <v>46</v>
      </c>
      <c r="AA900" s="20" t="s">
        <v>47</v>
      </c>
      <c r="AB900" s="20" t="s">
        <v>48</v>
      </c>
      <c r="AC900" s="20" t="s">
        <v>49</v>
      </c>
    </row>
    <row r="901" spans="2:29" ht="12" customHeight="1" x14ac:dyDescent="0.15">
      <c r="B901" s="1" t="s">
        <v>8</v>
      </c>
      <c r="C901" s="15">
        <v>2019</v>
      </c>
      <c r="D901" s="21">
        <v>1022</v>
      </c>
      <c r="E901" s="23">
        <v>997</v>
      </c>
      <c r="F901" s="21">
        <v>235</v>
      </c>
      <c r="G901" s="22">
        <v>323</v>
      </c>
      <c r="H901" s="22">
        <v>333</v>
      </c>
      <c r="I901" s="22">
        <v>368</v>
      </c>
      <c r="J901" s="22">
        <v>315</v>
      </c>
      <c r="K901" s="23">
        <v>445</v>
      </c>
      <c r="L901" s="21">
        <v>601</v>
      </c>
      <c r="M901" s="22">
        <v>557</v>
      </c>
      <c r="N901" s="22">
        <v>357</v>
      </c>
      <c r="O901" s="23">
        <v>504</v>
      </c>
      <c r="P901" s="21">
        <v>183</v>
      </c>
      <c r="Q901" s="22">
        <v>87</v>
      </c>
      <c r="R901" s="22">
        <v>228</v>
      </c>
      <c r="S901" s="22">
        <v>177</v>
      </c>
      <c r="T901" s="22">
        <v>163</v>
      </c>
      <c r="U901" s="22">
        <v>155</v>
      </c>
      <c r="V901" s="22">
        <v>103</v>
      </c>
      <c r="W901" s="22">
        <v>200</v>
      </c>
      <c r="X901" s="22">
        <v>265</v>
      </c>
      <c r="Y901" s="22">
        <v>271</v>
      </c>
      <c r="Z901" s="23">
        <v>187</v>
      </c>
      <c r="AA901" s="21">
        <v>305</v>
      </c>
      <c r="AB901" s="23">
        <v>876</v>
      </c>
      <c r="AC901" s="23">
        <v>186</v>
      </c>
    </row>
    <row r="902" spans="2:29" ht="12" customHeight="1" x14ac:dyDescent="0.15">
      <c r="B902" s="1" t="s">
        <v>9</v>
      </c>
      <c r="C902" s="12">
        <v>2019</v>
      </c>
      <c r="D902" s="24">
        <v>985</v>
      </c>
      <c r="E902" s="25">
        <v>1034</v>
      </c>
      <c r="F902" s="24">
        <v>224</v>
      </c>
      <c r="G902" s="13">
        <v>349</v>
      </c>
      <c r="H902" s="13">
        <v>323</v>
      </c>
      <c r="I902" s="13">
        <v>357</v>
      </c>
      <c r="J902" s="13">
        <v>299</v>
      </c>
      <c r="K902" s="25">
        <v>467</v>
      </c>
      <c r="L902" s="24">
        <v>551</v>
      </c>
      <c r="M902" s="13">
        <v>567</v>
      </c>
      <c r="N902" s="13">
        <v>410</v>
      </c>
      <c r="O902" s="25">
        <v>491</v>
      </c>
      <c r="P902" s="24">
        <v>176</v>
      </c>
      <c r="Q902" s="13">
        <v>85</v>
      </c>
      <c r="R902" s="13">
        <v>232</v>
      </c>
      <c r="S902" s="13">
        <v>170</v>
      </c>
      <c r="T902" s="13">
        <v>180</v>
      </c>
      <c r="U902" s="13">
        <v>147</v>
      </c>
      <c r="V902" s="13">
        <v>101</v>
      </c>
      <c r="W902" s="13">
        <v>194</v>
      </c>
      <c r="X902" s="13">
        <v>273</v>
      </c>
      <c r="Y902" s="13">
        <v>283</v>
      </c>
      <c r="Z902" s="25">
        <v>180</v>
      </c>
      <c r="AA902" s="24">
        <v>302</v>
      </c>
      <c r="AB902" s="25">
        <v>863</v>
      </c>
      <c r="AC902" s="25">
        <v>146</v>
      </c>
    </row>
    <row r="903" spans="2:29" ht="12" customHeight="1" x14ac:dyDescent="0.15">
      <c r="B903" s="9" t="s">
        <v>267</v>
      </c>
      <c r="C903" s="12">
        <v>76</v>
      </c>
      <c r="D903" s="24">
        <v>28</v>
      </c>
      <c r="E903" s="25">
        <v>48</v>
      </c>
      <c r="F903" s="24">
        <v>7</v>
      </c>
      <c r="G903" s="13">
        <v>11</v>
      </c>
      <c r="H903" s="13">
        <v>17</v>
      </c>
      <c r="I903" s="13">
        <v>15</v>
      </c>
      <c r="J903" s="13">
        <v>15</v>
      </c>
      <c r="K903" s="25">
        <v>12</v>
      </c>
      <c r="L903" s="24">
        <v>2</v>
      </c>
      <c r="M903" s="13">
        <v>11</v>
      </c>
      <c r="N903" s="13">
        <v>4</v>
      </c>
      <c r="O903" s="25">
        <v>59</v>
      </c>
      <c r="P903" s="24">
        <v>8</v>
      </c>
      <c r="Q903" s="13">
        <v>5</v>
      </c>
      <c r="R903" s="13">
        <v>5</v>
      </c>
      <c r="S903" s="13">
        <v>8</v>
      </c>
      <c r="T903" s="13">
        <v>8</v>
      </c>
      <c r="U903" s="13">
        <v>6</v>
      </c>
      <c r="V903" s="13">
        <v>4</v>
      </c>
      <c r="W903" s="13">
        <v>5</v>
      </c>
      <c r="X903" s="13">
        <v>16</v>
      </c>
      <c r="Y903" s="13">
        <v>5</v>
      </c>
      <c r="Z903" s="25">
        <v>6</v>
      </c>
      <c r="AA903" s="24">
        <v>5</v>
      </c>
      <c r="AB903" s="25">
        <v>20</v>
      </c>
      <c r="AC903" s="25">
        <v>6</v>
      </c>
    </row>
    <row r="904" spans="2:29" ht="12" customHeight="1" x14ac:dyDescent="0.15">
      <c r="B904" s="1" t="s">
        <v>0</v>
      </c>
      <c r="C904" s="16">
        <v>0.04</v>
      </c>
      <c r="D904" s="26">
        <v>0.03</v>
      </c>
      <c r="E904" s="27">
        <v>0.05</v>
      </c>
      <c r="F904" s="26">
        <v>0.03</v>
      </c>
      <c r="G904" s="14">
        <v>0.03</v>
      </c>
      <c r="H904" s="14">
        <v>0.05</v>
      </c>
      <c r="I904" s="14">
        <v>0.04</v>
      </c>
      <c r="J904" s="14">
        <v>0.05</v>
      </c>
      <c r="K904" s="27">
        <v>0.02</v>
      </c>
      <c r="L904" s="24" t="s">
        <v>16</v>
      </c>
      <c r="M904" s="14">
        <v>0.02</v>
      </c>
      <c r="N904" s="14">
        <v>0.01</v>
      </c>
      <c r="O904" s="27">
        <v>0.12</v>
      </c>
      <c r="P904" s="26">
        <v>0.05</v>
      </c>
      <c r="Q904" s="14">
        <v>0.06</v>
      </c>
      <c r="R904" s="14">
        <v>0.02</v>
      </c>
      <c r="S904" s="14">
        <v>0.05</v>
      </c>
      <c r="T904" s="14">
        <v>0.04</v>
      </c>
      <c r="U904" s="14">
        <v>0.04</v>
      </c>
      <c r="V904" s="14">
        <v>0.04</v>
      </c>
      <c r="W904" s="14">
        <v>0.02</v>
      </c>
      <c r="X904" s="14">
        <v>0.06</v>
      </c>
      <c r="Y904" s="14">
        <v>0.02</v>
      </c>
      <c r="Z904" s="27">
        <v>0.03</v>
      </c>
      <c r="AA904" s="26">
        <v>0.02</v>
      </c>
      <c r="AB904" s="27">
        <v>0.02</v>
      </c>
      <c r="AC904" s="27">
        <v>0.04</v>
      </c>
    </row>
    <row r="905" spans="2:29" ht="12" customHeight="1" x14ac:dyDescent="0.15">
      <c r="B905" s="9" t="s">
        <v>268</v>
      </c>
      <c r="C905" s="12">
        <v>216</v>
      </c>
      <c r="D905" s="24">
        <v>85</v>
      </c>
      <c r="E905" s="25">
        <v>131</v>
      </c>
      <c r="F905" s="24">
        <v>14</v>
      </c>
      <c r="G905" s="13">
        <v>27</v>
      </c>
      <c r="H905" s="13">
        <v>25</v>
      </c>
      <c r="I905" s="13">
        <v>36</v>
      </c>
      <c r="J905" s="13">
        <v>50</v>
      </c>
      <c r="K905" s="25">
        <v>63</v>
      </c>
      <c r="L905" s="24">
        <v>21</v>
      </c>
      <c r="M905" s="13">
        <v>43</v>
      </c>
      <c r="N905" s="13">
        <v>30</v>
      </c>
      <c r="O905" s="25">
        <v>122</v>
      </c>
      <c r="P905" s="24">
        <v>24</v>
      </c>
      <c r="Q905" s="13">
        <v>12</v>
      </c>
      <c r="R905" s="13">
        <v>27</v>
      </c>
      <c r="S905" s="13">
        <v>20</v>
      </c>
      <c r="T905" s="13">
        <v>26</v>
      </c>
      <c r="U905" s="13">
        <v>21</v>
      </c>
      <c r="V905" s="13">
        <v>10</v>
      </c>
      <c r="W905" s="13">
        <v>23</v>
      </c>
      <c r="X905" s="13">
        <v>18</v>
      </c>
      <c r="Y905" s="13">
        <v>21</v>
      </c>
      <c r="Z905" s="25">
        <v>12</v>
      </c>
      <c r="AA905" s="24">
        <v>10</v>
      </c>
      <c r="AB905" s="25">
        <v>56</v>
      </c>
      <c r="AC905" s="25">
        <v>13</v>
      </c>
    </row>
    <row r="906" spans="2:29" ht="12" customHeight="1" x14ac:dyDescent="0.15">
      <c r="B906" s="1" t="s">
        <v>0</v>
      </c>
      <c r="C906" s="16">
        <v>0.11</v>
      </c>
      <c r="D906" s="26">
        <v>0.09</v>
      </c>
      <c r="E906" s="27">
        <v>0.13</v>
      </c>
      <c r="F906" s="26">
        <v>0.06</v>
      </c>
      <c r="G906" s="14">
        <v>0.08</v>
      </c>
      <c r="H906" s="14">
        <v>0.08</v>
      </c>
      <c r="I906" s="14">
        <v>0.1</v>
      </c>
      <c r="J906" s="14">
        <v>0.17</v>
      </c>
      <c r="K906" s="27">
        <v>0.14000000000000001</v>
      </c>
      <c r="L906" s="26">
        <v>0.04</v>
      </c>
      <c r="M906" s="14">
        <v>0.08</v>
      </c>
      <c r="N906" s="14">
        <v>7.0000000000000007E-2</v>
      </c>
      <c r="O906" s="27">
        <v>0.25</v>
      </c>
      <c r="P906" s="26">
        <v>0.14000000000000001</v>
      </c>
      <c r="Q906" s="14">
        <v>0.14000000000000001</v>
      </c>
      <c r="R906" s="14">
        <v>0.12</v>
      </c>
      <c r="S906" s="14">
        <v>0.12</v>
      </c>
      <c r="T906" s="14">
        <v>0.14000000000000001</v>
      </c>
      <c r="U906" s="14">
        <v>0.14000000000000001</v>
      </c>
      <c r="V906" s="14">
        <v>0.1</v>
      </c>
      <c r="W906" s="14">
        <v>0.12</v>
      </c>
      <c r="X906" s="14">
        <v>7.0000000000000007E-2</v>
      </c>
      <c r="Y906" s="14">
        <v>7.0000000000000007E-2</v>
      </c>
      <c r="Z906" s="27">
        <v>7.0000000000000007E-2</v>
      </c>
      <c r="AA906" s="26">
        <v>0.03</v>
      </c>
      <c r="AB906" s="27">
        <v>7.0000000000000007E-2</v>
      </c>
      <c r="AC906" s="27">
        <v>0.09</v>
      </c>
    </row>
    <row r="907" spans="2:29" ht="12" customHeight="1" x14ac:dyDescent="0.15">
      <c r="B907" s="9" t="s">
        <v>269</v>
      </c>
      <c r="C907" s="12">
        <v>341</v>
      </c>
      <c r="D907" s="24">
        <v>148</v>
      </c>
      <c r="E907" s="25">
        <v>193</v>
      </c>
      <c r="F907" s="24">
        <v>27</v>
      </c>
      <c r="G907" s="13">
        <v>50</v>
      </c>
      <c r="H907" s="13">
        <v>43</v>
      </c>
      <c r="I907" s="13">
        <v>60</v>
      </c>
      <c r="J907" s="13">
        <v>62</v>
      </c>
      <c r="K907" s="25">
        <v>99</v>
      </c>
      <c r="L907" s="24">
        <v>59</v>
      </c>
      <c r="M907" s="13">
        <v>111</v>
      </c>
      <c r="N907" s="13">
        <v>41</v>
      </c>
      <c r="O907" s="25">
        <v>130</v>
      </c>
      <c r="P907" s="24">
        <v>33</v>
      </c>
      <c r="Q907" s="13">
        <v>17</v>
      </c>
      <c r="R907" s="13">
        <v>47</v>
      </c>
      <c r="S907" s="13">
        <v>26</v>
      </c>
      <c r="T907" s="13">
        <v>30</v>
      </c>
      <c r="U907" s="13">
        <v>22</v>
      </c>
      <c r="V907" s="13">
        <v>14</v>
      </c>
      <c r="W907" s="13">
        <v>36</v>
      </c>
      <c r="X907" s="13">
        <v>32</v>
      </c>
      <c r="Y907" s="13">
        <v>39</v>
      </c>
      <c r="Z907" s="25">
        <v>45</v>
      </c>
      <c r="AA907" s="24">
        <v>37</v>
      </c>
      <c r="AB907" s="25">
        <v>127</v>
      </c>
      <c r="AC907" s="25">
        <v>18</v>
      </c>
    </row>
    <row r="908" spans="2:29" ht="12" customHeight="1" x14ac:dyDescent="0.15">
      <c r="B908" s="1" t="s">
        <v>0</v>
      </c>
      <c r="C908" s="16">
        <v>0.17</v>
      </c>
      <c r="D908" s="26">
        <v>0.15</v>
      </c>
      <c r="E908" s="27">
        <v>0.19</v>
      </c>
      <c r="F908" s="26">
        <v>0.12</v>
      </c>
      <c r="G908" s="14">
        <v>0.14000000000000001</v>
      </c>
      <c r="H908" s="14">
        <v>0.13</v>
      </c>
      <c r="I908" s="14">
        <v>0.17</v>
      </c>
      <c r="J908" s="14">
        <v>0.21</v>
      </c>
      <c r="K908" s="27">
        <v>0.21</v>
      </c>
      <c r="L908" s="26">
        <v>0.11</v>
      </c>
      <c r="M908" s="14">
        <v>0.19</v>
      </c>
      <c r="N908" s="14">
        <v>0.1</v>
      </c>
      <c r="O908" s="27">
        <v>0.27</v>
      </c>
      <c r="P908" s="26">
        <v>0.19</v>
      </c>
      <c r="Q908" s="14">
        <v>0.19</v>
      </c>
      <c r="R908" s="14">
        <v>0.2</v>
      </c>
      <c r="S908" s="14">
        <v>0.15</v>
      </c>
      <c r="T908" s="14">
        <v>0.17</v>
      </c>
      <c r="U908" s="14">
        <v>0.15</v>
      </c>
      <c r="V908" s="14">
        <v>0.14000000000000001</v>
      </c>
      <c r="W908" s="14">
        <v>0.18</v>
      </c>
      <c r="X908" s="14">
        <v>0.12</v>
      </c>
      <c r="Y908" s="14">
        <v>0.14000000000000001</v>
      </c>
      <c r="Z908" s="27">
        <v>0.25</v>
      </c>
      <c r="AA908" s="26">
        <v>0.12</v>
      </c>
      <c r="AB908" s="27">
        <v>0.15</v>
      </c>
      <c r="AC908" s="27">
        <v>0.12</v>
      </c>
    </row>
    <row r="909" spans="2:29" ht="12" customHeight="1" x14ac:dyDescent="0.15">
      <c r="B909" s="9" t="s">
        <v>270</v>
      </c>
      <c r="C909" s="12">
        <v>376</v>
      </c>
      <c r="D909" s="24">
        <v>178</v>
      </c>
      <c r="E909" s="25">
        <v>197</v>
      </c>
      <c r="F909" s="24">
        <v>17</v>
      </c>
      <c r="G909" s="13">
        <v>60</v>
      </c>
      <c r="H909" s="13">
        <v>58</v>
      </c>
      <c r="I909" s="13">
        <v>73</v>
      </c>
      <c r="J909" s="13">
        <v>60</v>
      </c>
      <c r="K909" s="25">
        <v>107</v>
      </c>
      <c r="L909" s="24">
        <v>96</v>
      </c>
      <c r="M909" s="13">
        <v>126</v>
      </c>
      <c r="N909" s="13">
        <v>80</v>
      </c>
      <c r="O909" s="25">
        <v>74</v>
      </c>
      <c r="P909" s="24">
        <v>24</v>
      </c>
      <c r="Q909" s="13">
        <v>22</v>
      </c>
      <c r="R909" s="13">
        <v>35</v>
      </c>
      <c r="S909" s="13">
        <v>36</v>
      </c>
      <c r="T909" s="13">
        <v>36</v>
      </c>
      <c r="U909" s="13">
        <v>29</v>
      </c>
      <c r="V909" s="13">
        <v>38</v>
      </c>
      <c r="W909" s="13">
        <v>40</v>
      </c>
      <c r="X909" s="13">
        <v>42</v>
      </c>
      <c r="Y909" s="13">
        <v>52</v>
      </c>
      <c r="Z909" s="25">
        <v>21</v>
      </c>
      <c r="AA909" s="24">
        <v>55</v>
      </c>
      <c r="AB909" s="25">
        <v>157</v>
      </c>
      <c r="AC909" s="25">
        <v>26</v>
      </c>
    </row>
    <row r="910" spans="2:29" ht="12" customHeight="1" x14ac:dyDescent="0.15">
      <c r="B910" s="1" t="s">
        <v>0</v>
      </c>
      <c r="C910" s="16">
        <v>0.19</v>
      </c>
      <c r="D910" s="26">
        <v>0.18</v>
      </c>
      <c r="E910" s="27">
        <v>0.19</v>
      </c>
      <c r="F910" s="26">
        <v>0.08</v>
      </c>
      <c r="G910" s="14">
        <v>0.17</v>
      </c>
      <c r="H910" s="14">
        <v>0.18</v>
      </c>
      <c r="I910" s="14">
        <v>0.2</v>
      </c>
      <c r="J910" s="14">
        <v>0.2</v>
      </c>
      <c r="K910" s="27">
        <v>0.23</v>
      </c>
      <c r="L910" s="26">
        <v>0.17</v>
      </c>
      <c r="M910" s="14">
        <v>0.22</v>
      </c>
      <c r="N910" s="14">
        <v>0.2</v>
      </c>
      <c r="O910" s="27">
        <v>0.15</v>
      </c>
      <c r="P910" s="26">
        <v>0.14000000000000001</v>
      </c>
      <c r="Q910" s="14">
        <v>0.26</v>
      </c>
      <c r="R910" s="14">
        <v>0.15</v>
      </c>
      <c r="S910" s="14">
        <v>0.21</v>
      </c>
      <c r="T910" s="14">
        <v>0.2</v>
      </c>
      <c r="U910" s="14">
        <v>0.2</v>
      </c>
      <c r="V910" s="14">
        <v>0.37</v>
      </c>
      <c r="W910" s="14">
        <v>0.21</v>
      </c>
      <c r="X910" s="14">
        <v>0.15</v>
      </c>
      <c r="Y910" s="14">
        <v>0.19</v>
      </c>
      <c r="Z910" s="27">
        <v>0.12</v>
      </c>
      <c r="AA910" s="26">
        <v>0.18</v>
      </c>
      <c r="AB910" s="27">
        <v>0.18</v>
      </c>
      <c r="AC910" s="27">
        <v>0.18</v>
      </c>
    </row>
    <row r="911" spans="2:29" ht="12" customHeight="1" x14ac:dyDescent="0.15">
      <c r="B911" s="9" t="s">
        <v>271</v>
      </c>
      <c r="C911" s="12">
        <v>282</v>
      </c>
      <c r="D911" s="24">
        <v>142</v>
      </c>
      <c r="E911" s="25">
        <v>140</v>
      </c>
      <c r="F911" s="24">
        <v>7</v>
      </c>
      <c r="G911" s="13">
        <v>55</v>
      </c>
      <c r="H911" s="13">
        <v>41</v>
      </c>
      <c r="I911" s="13">
        <v>63</v>
      </c>
      <c r="J911" s="13">
        <v>44</v>
      </c>
      <c r="K911" s="25">
        <v>71</v>
      </c>
      <c r="L911" s="24">
        <v>76</v>
      </c>
      <c r="M911" s="13">
        <v>83</v>
      </c>
      <c r="N911" s="13">
        <v>76</v>
      </c>
      <c r="O911" s="25">
        <v>46</v>
      </c>
      <c r="P911" s="24">
        <v>24</v>
      </c>
      <c r="Q911" s="13">
        <v>11</v>
      </c>
      <c r="R911" s="13">
        <v>36</v>
      </c>
      <c r="S911" s="13">
        <v>26</v>
      </c>
      <c r="T911" s="13">
        <v>22</v>
      </c>
      <c r="U911" s="13">
        <v>18</v>
      </c>
      <c r="V911" s="13">
        <v>12</v>
      </c>
      <c r="W911" s="13">
        <v>31</v>
      </c>
      <c r="X911" s="13">
        <v>35</v>
      </c>
      <c r="Y911" s="13">
        <v>39</v>
      </c>
      <c r="Z911" s="25">
        <v>26</v>
      </c>
      <c r="AA911" s="24">
        <v>50</v>
      </c>
      <c r="AB911" s="25">
        <v>125</v>
      </c>
      <c r="AC911" s="25">
        <v>18</v>
      </c>
    </row>
    <row r="912" spans="2:29" ht="12" customHeight="1" x14ac:dyDescent="0.15">
      <c r="B912" s="1" t="s">
        <v>0</v>
      </c>
      <c r="C912" s="16">
        <v>0.14000000000000001</v>
      </c>
      <c r="D912" s="26">
        <v>0.14000000000000001</v>
      </c>
      <c r="E912" s="27">
        <v>0.14000000000000001</v>
      </c>
      <c r="F912" s="26">
        <v>0.03</v>
      </c>
      <c r="G912" s="14">
        <v>0.16</v>
      </c>
      <c r="H912" s="14">
        <v>0.13</v>
      </c>
      <c r="I912" s="14">
        <v>0.18</v>
      </c>
      <c r="J912" s="14">
        <v>0.15</v>
      </c>
      <c r="K912" s="27">
        <v>0.15</v>
      </c>
      <c r="L912" s="26">
        <v>0.14000000000000001</v>
      </c>
      <c r="M912" s="14">
        <v>0.15</v>
      </c>
      <c r="N912" s="14">
        <v>0.19</v>
      </c>
      <c r="O912" s="27">
        <v>0.09</v>
      </c>
      <c r="P912" s="26">
        <v>0.14000000000000001</v>
      </c>
      <c r="Q912" s="14">
        <v>0.13</v>
      </c>
      <c r="R912" s="14">
        <v>0.15</v>
      </c>
      <c r="S912" s="14">
        <v>0.15</v>
      </c>
      <c r="T912" s="14">
        <v>0.12</v>
      </c>
      <c r="U912" s="14">
        <v>0.12</v>
      </c>
      <c r="V912" s="14">
        <v>0.12</v>
      </c>
      <c r="W912" s="14">
        <v>0.16</v>
      </c>
      <c r="X912" s="14">
        <v>0.13</v>
      </c>
      <c r="Y912" s="14">
        <v>0.14000000000000001</v>
      </c>
      <c r="Z912" s="27">
        <v>0.15</v>
      </c>
      <c r="AA912" s="26">
        <v>0.17</v>
      </c>
      <c r="AB912" s="27">
        <v>0.14000000000000001</v>
      </c>
      <c r="AC912" s="27">
        <v>0.13</v>
      </c>
    </row>
    <row r="913" spans="2:29" ht="12" customHeight="1" x14ac:dyDescent="0.15">
      <c r="B913" s="9" t="s">
        <v>272</v>
      </c>
      <c r="C913" s="12">
        <v>162</v>
      </c>
      <c r="D913" s="24">
        <v>88</v>
      </c>
      <c r="E913" s="25">
        <v>74</v>
      </c>
      <c r="F913" s="24">
        <v>15</v>
      </c>
      <c r="G913" s="13">
        <v>25</v>
      </c>
      <c r="H913" s="13">
        <v>26</v>
      </c>
      <c r="I913" s="13">
        <v>40</v>
      </c>
      <c r="J913" s="13">
        <v>21</v>
      </c>
      <c r="K913" s="25">
        <v>36</v>
      </c>
      <c r="L913" s="24">
        <v>38</v>
      </c>
      <c r="M913" s="13">
        <v>48</v>
      </c>
      <c r="N913" s="13">
        <v>60</v>
      </c>
      <c r="O913" s="25">
        <v>15</v>
      </c>
      <c r="P913" s="24">
        <v>12</v>
      </c>
      <c r="Q913" s="13">
        <v>3</v>
      </c>
      <c r="R913" s="13">
        <v>22</v>
      </c>
      <c r="S913" s="13">
        <v>17</v>
      </c>
      <c r="T913" s="13">
        <v>15</v>
      </c>
      <c r="U913" s="13">
        <v>9</v>
      </c>
      <c r="V913" s="13">
        <v>3</v>
      </c>
      <c r="W913" s="13">
        <v>22</v>
      </c>
      <c r="X913" s="13">
        <v>23</v>
      </c>
      <c r="Y913" s="13">
        <v>23</v>
      </c>
      <c r="Z913" s="25">
        <v>11</v>
      </c>
      <c r="AA913" s="24">
        <v>29</v>
      </c>
      <c r="AB913" s="25">
        <v>99</v>
      </c>
      <c r="AC913" s="25">
        <v>14</v>
      </c>
    </row>
    <row r="914" spans="2:29" ht="12" customHeight="1" x14ac:dyDescent="0.15">
      <c r="B914" s="1" t="s">
        <v>0</v>
      </c>
      <c r="C914" s="16">
        <v>0.08</v>
      </c>
      <c r="D914" s="26">
        <v>0.09</v>
      </c>
      <c r="E914" s="27">
        <v>7.0000000000000007E-2</v>
      </c>
      <c r="F914" s="26">
        <v>7.0000000000000007E-2</v>
      </c>
      <c r="G914" s="14">
        <v>7.0000000000000007E-2</v>
      </c>
      <c r="H914" s="14">
        <v>0.08</v>
      </c>
      <c r="I914" s="14">
        <v>0.11</v>
      </c>
      <c r="J914" s="14">
        <v>7.0000000000000007E-2</v>
      </c>
      <c r="K914" s="27">
        <v>0.08</v>
      </c>
      <c r="L914" s="26">
        <v>7.0000000000000007E-2</v>
      </c>
      <c r="M914" s="14">
        <v>0.09</v>
      </c>
      <c r="N914" s="14">
        <v>0.15</v>
      </c>
      <c r="O914" s="27">
        <v>0.03</v>
      </c>
      <c r="P914" s="26">
        <v>7.0000000000000007E-2</v>
      </c>
      <c r="Q914" s="14">
        <v>0.04</v>
      </c>
      <c r="R914" s="14">
        <v>0.09</v>
      </c>
      <c r="S914" s="14">
        <v>0.1</v>
      </c>
      <c r="T914" s="14">
        <v>0.08</v>
      </c>
      <c r="U914" s="14">
        <v>0.06</v>
      </c>
      <c r="V914" s="14">
        <v>0.03</v>
      </c>
      <c r="W914" s="14">
        <v>0.12</v>
      </c>
      <c r="X914" s="14">
        <v>0.09</v>
      </c>
      <c r="Y914" s="14">
        <v>0.08</v>
      </c>
      <c r="Z914" s="27">
        <v>0.06</v>
      </c>
      <c r="AA914" s="26">
        <v>0.1</v>
      </c>
      <c r="AB914" s="27">
        <v>0.12</v>
      </c>
      <c r="AC914" s="27">
        <v>0.1</v>
      </c>
    </row>
    <row r="915" spans="2:29" ht="12" customHeight="1" x14ac:dyDescent="0.15">
      <c r="B915" s="9" t="s">
        <v>273</v>
      </c>
      <c r="C915" s="12">
        <v>120</v>
      </c>
      <c r="D915" s="24">
        <v>60</v>
      </c>
      <c r="E915" s="25">
        <v>61</v>
      </c>
      <c r="F915" s="24">
        <v>20</v>
      </c>
      <c r="G915" s="13">
        <v>33</v>
      </c>
      <c r="H915" s="13">
        <v>26</v>
      </c>
      <c r="I915" s="13">
        <v>14</v>
      </c>
      <c r="J915" s="13">
        <v>10</v>
      </c>
      <c r="K915" s="25">
        <v>17</v>
      </c>
      <c r="L915" s="24">
        <v>32</v>
      </c>
      <c r="M915" s="13">
        <v>39</v>
      </c>
      <c r="N915" s="13">
        <v>39</v>
      </c>
      <c r="O915" s="25">
        <v>11</v>
      </c>
      <c r="P915" s="24">
        <v>15</v>
      </c>
      <c r="Q915" s="13">
        <v>1</v>
      </c>
      <c r="R915" s="13">
        <v>16</v>
      </c>
      <c r="S915" s="13">
        <v>11</v>
      </c>
      <c r="T915" s="13">
        <v>6</v>
      </c>
      <c r="U915" s="13">
        <v>9</v>
      </c>
      <c r="V915" s="13">
        <v>5</v>
      </c>
      <c r="W915" s="13">
        <v>6</v>
      </c>
      <c r="X915" s="13">
        <v>14</v>
      </c>
      <c r="Y915" s="13">
        <v>25</v>
      </c>
      <c r="Z915" s="25">
        <v>14</v>
      </c>
      <c r="AA915" s="24">
        <v>31</v>
      </c>
      <c r="AB915" s="25">
        <v>66</v>
      </c>
      <c r="AC915" s="25">
        <v>10</v>
      </c>
    </row>
    <row r="916" spans="2:29" ht="12" customHeight="1" x14ac:dyDescent="0.15">
      <c r="B916" s="1" t="s">
        <v>0</v>
      </c>
      <c r="C916" s="16">
        <v>0.06</v>
      </c>
      <c r="D916" s="26">
        <v>0.06</v>
      </c>
      <c r="E916" s="27">
        <v>0.06</v>
      </c>
      <c r="F916" s="26">
        <v>0.09</v>
      </c>
      <c r="G916" s="14">
        <v>0.09</v>
      </c>
      <c r="H916" s="14">
        <v>0.08</v>
      </c>
      <c r="I916" s="14">
        <v>0.04</v>
      </c>
      <c r="J916" s="14">
        <v>0.03</v>
      </c>
      <c r="K916" s="27">
        <v>0.04</v>
      </c>
      <c r="L916" s="26">
        <v>0.06</v>
      </c>
      <c r="M916" s="14">
        <v>7.0000000000000007E-2</v>
      </c>
      <c r="N916" s="14">
        <v>0.09</v>
      </c>
      <c r="O916" s="27">
        <v>0.02</v>
      </c>
      <c r="P916" s="26">
        <v>0.08</v>
      </c>
      <c r="Q916" s="14">
        <v>0.01</v>
      </c>
      <c r="R916" s="14">
        <v>7.0000000000000007E-2</v>
      </c>
      <c r="S916" s="14">
        <v>7.0000000000000007E-2</v>
      </c>
      <c r="T916" s="14">
        <v>0.04</v>
      </c>
      <c r="U916" s="14">
        <v>0.06</v>
      </c>
      <c r="V916" s="14">
        <v>0.05</v>
      </c>
      <c r="W916" s="14">
        <v>0.03</v>
      </c>
      <c r="X916" s="14">
        <v>0.05</v>
      </c>
      <c r="Y916" s="14">
        <v>0.09</v>
      </c>
      <c r="Z916" s="27">
        <v>0.08</v>
      </c>
      <c r="AA916" s="26">
        <v>0.1</v>
      </c>
      <c r="AB916" s="27">
        <v>0.08</v>
      </c>
      <c r="AC916" s="27">
        <v>7.0000000000000007E-2</v>
      </c>
    </row>
    <row r="917" spans="2:29" ht="12" customHeight="1" x14ac:dyDescent="0.15">
      <c r="B917" s="9" t="s">
        <v>274</v>
      </c>
      <c r="C917" s="12">
        <v>76</v>
      </c>
      <c r="D917" s="24">
        <v>40</v>
      </c>
      <c r="E917" s="25">
        <v>36</v>
      </c>
      <c r="F917" s="24">
        <v>13</v>
      </c>
      <c r="G917" s="13">
        <v>18</v>
      </c>
      <c r="H917" s="13">
        <v>17</v>
      </c>
      <c r="I917" s="13">
        <v>15</v>
      </c>
      <c r="J917" s="13">
        <v>5</v>
      </c>
      <c r="K917" s="25">
        <v>6</v>
      </c>
      <c r="L917" s="24">
        <v>40</v>
      </c>
      <c r="M917" s="13">
        <v>22</v>
      </c>
      <c r="N917" s="13">
        <v>13</v>
      </c>
      <c r="O917" s="25" t="s">
        <v>14</v>
      </c>
      <c r="P917" s="24">
        <v>9</v>
      </c>
      <c r="Q917" s="13">
        <v>2</v>
      </c>
      <c r="R917" s="13">
        <v>5</v>
      </c>
      <c r="S917" s="13">
        <v>5</v>
      </c>
      <c r="T917" s="13">
        <v>10</v>
      </c>
      <c r="U917" s="13">
        <v>6</v>
      </c>
      <c r="V917" s="13">
        <v>3</v>
      </c>
      <c r="W917" s="13">
        <v>9</v>
      </c>
      <c r="X917" s="13">
        <v>6</v>
      </c>
      <c r="Y917" s="13">
        <v>19</v>
      </c>
      <c r="Z917" s="25">
        <v>3</v>
      </c>
      <c r="AA917" s="24">
        <v>15</v>
      </c>
      <c r="AB917" s="25">
        <v>44</v>
      </c>
      <c r="AC917" s="25">
        <v>6</v>
      </c>
    </row>
    <row r="918" spans="2:29" ht="12" customHeight="1" x14ac:dyDescent="0.15">
      <c r="B918" s="1" t="s">
        <v>0</v>
      </c>
      <c r="C918" s="16">
        <v>0.04</v>
      </c>
      <c r="D918" s="26">
        <v>0.04</v>
      </c>
      <c r="E918" s="27">
        <v>0.03</v>
      </c>
      <c r="F918" s="26">
        <v>0.06</v>
      </c>
      <c r="G918" s="14">
        <v>0.05</v>
      </c>
      <c r="H918" s="14">
        <v>0.05</v>
      </c>
      <c r="I918" s="14">
        <v>0.04</v>
      </c>
      <c r="J918" s="14">
        <v>0.02</v>
      </c>
      <c r="K918" s="27">
        <v>0.01</v>
      </c>
      <c r="L918" s="26">
        <v>7.0000000000000007E-2</v>
      </c>
      <c r="M918" s="14">
        <v>0.04</v>
      </c>
      <c r="N918" s="14">
        <v>0.03</v>
      </c>
      <c r="O918" s="25" t="s">
        <v>14</v>
      </c>
      <c r="P918" s="26">
        <v>0.05</v>
      </c>
      <c r="Q918" s="14">
        <v>0.02</v>
      </c>
      <c r="R918" s="14">
        <v>0.02</v>
      </c>
      <c r="S918" s="14">
        <v>0.03</v>
      </c>
      <c r="T918" s="14">
        <v>0.05</v>
      </c>
      <c r="U918" s="14">
        <v>0.04</v>
      </c>
      <c r="V918" s="14">
        <v>0.02</v>
      </c>
      <c r="W918" s="14">
        <v>0.05</v>
      </c>
      <c r="X918" s="14">
        <v>0.02</v>
      </c>
      <c r="Y918" s="14">
        <v>7.0000000000000007E-2</v>
      </c>
      <c r="Z918" s="27">
        <v>0.02</v>
      </c>
      <c r="AA918" s="26">
        <v>0.05</v>
      </c>
      <c r="AB918" s="27">
        <v>0.05</v>
      </c>
      <c r="AC918" s="27">
        <v>0.04</v>
      </c>
    </row>
    <row r="919" spans="2:29" ht="12" customHeight="1" x14ac:dyDescent="0.15">
      <c r="B919" s="9" t="s">
        <v>275</v>
      </c>
      <c r="C919" s="12">
        <v>36</v>
      </c>
      <c r="D919" s="24">
        <v>27</v>
      </c>
      <c r="E919" s="25">
        <v>8</v>
      </c>
      <c r="F919" s="24">
        <v>9</v>
      </c>
      <c r="G919" s="13">
        <v>10</v>
      </c>
      <c r="H919" s="13">
        <v>9</v>
      </c>
      <c r="I919" s="13">
        <v>4</v>
      </c>
      <c r="J919" s="13">
        <v>3</v>
      </c>
      <c r="K919" s="25">
        <v>1</v>
      </c>
      <c r="L919" s="24">
        <v>22</v>
      </c>
      <c r="M919" s="13">
        <v>3</v>
      </c>
      <c r="N919" s="13">
        <v>8</v>
      </c>
      <c r="O919" s="25">
        <v>3</v>
      </c>
      <c r="P919" s="24" t="s">
        <v>16</v>
      </c>
      <c r="Q919" s="13">
        <v>2</v>
      </c>
      <c r="R919" s="13">
        <v>6</v>
      </c>
      <c r="S919" s="13">
        <v>4</v>
      </c>
      <c r="T919" s="13">
        <v>5</v>
      </c>
      <c r="U919" s="13">
        <v>2</v>
      </c>
      <c r="V919" s="13">
        <v>1</v>
      </c>
      <c r="W919" s="13">
        <v>1</v>
      </c>
      <c r="X919" s="13">
        <v>7</v>
      </c>
      <c r="Y919" s="13">
        <v>4</v>
      </c>
      <c r="Z919" s="25">
        <v>2</v>
      </c>
      <c r="AA919" s="24">
        <v>10</v>
      </c>
      <c r="AB919" s="25">
        <v>21</v>
      </c>
      <c r="AC919" s="25">
        <v>4</v>
      </c>
    </row>
    <row r="920" spans="2:29" ht="12" customHeight="1" x14ac:dyDescent="0.15">
      <c r="B920" s="1" t="s">
        <v>0</v>
      </c>
      <c r="C920" s="16">
        <v>0.02</v>
      </c>
      <c r="D920" s="26">
        <v>0.03</v>
      </c>
      <c r="E920" s="27">
        <v>0.01</v>
      </c>
      <c r="F920" s="26">
        <v>0.04</v>
      </c>
      <c r="G920" s="14">
        <v>0.03</v>
      </c>
      <c r="H920" s="14">
        <v>0.03</v>
      </c>
      <c r="I920" s="14">
        <v>0.01</v>
      </c>
      <c r="J920" s="14">
        <v>0.01</v>
      </c>
      <c r="K920" s="25" t="s">
        <v>16</v>
      </c>
      <c r="L920" s="26">
        <v>0.04</v>
      </c>
      <c r="M920" s="14">
        <v>0.01</v>
      </c>
      <c r="N920" s="14">
        <v>0.02</v>
      </c>
      <c r="O920" s="27">
        <v>0.01</v>
      </c>
      <c r="P920" s="24" t="s">
        <v>16</v>
      </c>
      <c r="Q920" s="14">
        <v>0.03</v>
      </c>
      <c r="R920" s="14">
        <v>0.02</v>
      </c>
      <c r="S920" s="14">
        <v>0.02</v>
      </c>
      <c r="T920" s="14">
        <v>0.03</v>
      </c>
      <c r="U920" s="14">
        <v>0.02</v>
      </c>
      <c r="V920" s="14">
        <v>0.01</v>
      </c>
      <c r="W920" s="13" t="s">
        <v>16</v>
      </c>
      <c r="X920" s="14">
        <v>0.03</v>
      </c>
      <c r="Y920" s="14">
        <v>0.01</v>
      </c>
      <c r="Z920" s="27">
        <v>0.01</v>
      </c>
      <c r="AA920" s="26">
        <v>0.03</v>
      </c>
      <c r="AB920" s="27">
        <v>0.02</v>
      </c>
      <c r="AC920" s="27">
        <v>0.03</v>
      </c>
    </row>
    <row r="921" spans="2:29" ht="12" customHeight="1" x14ac:dyDescent="0.15">
      <c r="B921" s="9" t="s">
        <v>276</v>
      </c>
      <c r="C921" s="12">
        <v>29</v>
      </c>
      <c r="D921" s="24">
        <v>19</v>
      </c>
      <c r="E921" s="25">
        <v>10</v>
      </c>
      <c r="F921" s="24">
        <v>5</v>
      </c>
      <c r="G921" s="13">
        <v>12</v>
      </c>
      <c r="H921" s="13">
        <v>5</v>
      </c>
      <c r="I921" s="13">
        <v>4</v>
      </c>
      <c r="J921" s="13" t="s">
        <v>16</v>
      </c>
      <c r="K921" s="25">
        <v>1</v>
      </c>
      <c r="L921" s="24">
        <v>12</v>
      </c>
      <c r="M921" s="13">
        <v>11</v>
      </c>
      <c r="N921" s="13">
        <v>6</v>
      </c>
      <c r="O921" s="25" t="s">
        <v>14</v>
      </c>
      <c r="P921" s="24">
        <v>3</v>
      </c>
      <c r="Q921" s="13">
        <v>6</v>
      </c>
      <c r="R921" s="13">
        <v>3</v>
      </c>
      <c r="S921" s="13">
        <v>2</v>
      </c>
      <c r="T921" s="13" t="s">
        <v>14</v>
      </c>
      <c r="U921" s="13">
        <v>2</v>
      </c>
      <c r="V921" s="13">
        <v>2</v>
      </c>
      <c r="W921" s="13">
        <v>1</v>
      </c>
      <c r="X921" s="13">
        <v>2</v>
      </c>
      <c r="Y921" s="13">
        <v>7</v>
      </c>
      <c r="Z921" s="25" t="s">
        <v>16</v>
      </c>
      <c r="AA921" s="24">
        <v>10</v>
      </c>
      <c r="AB921" s="25">
        <v>15</v>
      </c>
      <c r="AC921" s="25">
        <v>2</v>
      </c>
    </row>
    <row r="922" spans="2:29" ht="12" customHeight="1" x14ac:dyDescent="0.15">
      <c r="B922" s="1" t="s">
        <v>0</v>
      </c>
      <c r="C922" s="16">
        <v>0.01</v>
      </c>
      <c r="D922" s="26">
        <v>0.02</v>
      </c>
      <c r="E922" s="27">
        <v>0.01</v>
      </c>
      <c r="F922" s="26">
        <v>0.02</v>
      </c>
      <c r="G922" s="14">
        <v>0.04</v>
      </c>
      <c r="H922" s="14">
        <v>0.02</v>
      </c>
      <c r="I922" s="14">
        <v>0.01</v>
      </c>
      <c r="J922" s="13" t="s">
        <v>16</v>
      </c>
      <c r="K922" s="25" t="s">
        <v>16</v>
      </c>
      <c r="L922" s="26">
        <v>0.02</v>
      </c>
      <c r="M922" s="14">
        <v>0.02</v>
      </c>
      <c r="N922" s="14">
        <v>0.01</v>
      </c>
      <c r="O922" s="25" t="s">
        <v>14</v>
      </c>
      <c r="P922" s="26">
        <v>0.02</v>
      </c>
      <c r="Q922" s="14">
        <v>7.0000000000000007E-2</v>
      </c>
      <c r="R922" s="14">
        <v>0.01</v>
      </c>
      <c r="S922" s="14">
        <v>0.01</v>
      </c>
      <c r="T922" s="13" t="s">
        <v>14</v>
      </c>
      <c r="U922" s="14">
        <v>0.01</v>
      </c>
      <c r="V922" s="14">
        <v>0.02</v>
      </c>
      <c r="W922" s="14">
        <v>0.01</v>
      </c>
      <c r="X922" s="14">
        <v>0.01</v>
      </c>
      <c r="Y922" s="14">
        <v>0.02</v>
      </c>
      <c r="Z922" s="25" t="s">
        <v>16</v>
      </c>
      <c r="AA922" s="26">
        <v>0.03</v>
      </c>
      <c r="AB922" s="27">
        <v>0.02</v>
      </c>
      <c r="AC922" s="27">
        <v>0.01</v>
      </c>
    </row>
    <row r="923" spans="2:29" ht="12" customHeight="1" x14ac:dyDescent="0.15">
      <c r="B923" s="9" t="s">
        <v>277</v>
      </c>
      <c r="C923" s="12">
        <v>34</v>
      </c>
      <c r="D923" s="24">
        <v>19</v>
      </c>
      <c r="E923" s="25">
        <v>15</v>
      </c>
      <c r="F923" s="24">
        <v>6</v>
      </c>
      <c r="G923" s="13">
        <v>6</v>
      </c>
      <c r="H923" s="13">
        <v>7</v>
      </c>
      <c r="I923" s="13">
        <v>6</v>
      </c>
      <c r="J923" s="13">
        <v>4</v>
      </c>
      <c r="K923" s="25">
        <v>6</v>
      </c>
      <c r="L923" s="24">
        <v>21</v>
      </c>
      <c r="M923" s="13">
        <v>7</v>
      </c>
      <c r="N923" s="13">
        <v>6</v>
      </c>
      <c r="O923" s="25" t="s">
        <v>16</v>
      </c>
      <c r="P923" s="24">
        <v>6</v>
      </c>
      <c r="Q923" s="13">
        <v>1</v>
      </c>
      <c r="R923" s="13">
        <v>3</v>
      </c>
      <c r="S923" s="13">
        <v>2</v>
      </c>
      <c r="T923" s="13" t="s">
        <v>14</v>
      </c>
      <c r="U923" s="13">
        <v>2</v>
      </c>
      <c r="V923" s="13" t="s">
        <v>14</v>
      </c>
      <c r="W923" s="13">
        <v>3</v>
      </c>
      <c r="X923" s="13">
        <v>7</v>
      </c>
      <c r="Y923" s="13">
        <v>6</v>
      </c>
      <c r="Z923" s="25">
        <v>2</v>
      </c>
      <c r="AA923" s="24">
        <v>12</v>
      </c>
      <c r="AB923" s="25">
        <v>14</v>
      </c>
      <c r="AC923" s="25">
        <v>4</v>
      </c>
    </row>
    <row r="924" spans="2:29" ht="12" customHeight="1" x14ac:dyDescent="0.15">
      <c r="B924" s="1" t="s">
        <v>0</v>
      </c>
      <c r="C924" s="16">
        <v>0.02</v>
      </c>
      <c r="D924" s="26">
        <v>0.02</v>
      </c>
      <c r="E924" s="27">
        <v>0.01</v>
      </c>
      <c r="F924" s="26">
        <v>0.03</v>
      </c>
      <c r="G924" s="14">
        <v>0.02</v>
      </c>
      <c r="H924" s="14">
        <v>0.02</v>
      </c>
      <c r="I924" s="14">
        <v>0.02</v>
      </c>
      <c r="J924" s="14">
        <v>0.01</v>
      </c>
      <c r="K924" s="27">
        <v>0.01</v>
      </c>
      <c r="L924" s="26">
        <v>0.04</v>
      </c>
      <c r="M924" s="14">
        <v>0.01</v>
      </c>
      <c r="N924" s="14">
        <v>0.02</v>
      </c>
      <c r="O924" s="25" t="s">
        <v>16</v>
      </c>
      <c r="P924" s="26">
        <v>0.04</v>
      </c>
      <c r="Q924" s="14">
        <v>0.02</v>
      </c>
      <c r="R924" s="14">
        <v>0.01</v>
      </c>
      <c r="S924" s="14">
        <v>0.01</v>
      </c>
      <c r="T924" s="13" t="s">
        <v>14</v>
      </c>
      <c r="U924" s="14">
        <v>0.01</v>
      </c>
      <c r="V924" s="13" t="s">
        <v>14</v>
      </c>
      <c r="W924" s="14">
        <v>0.01</v>
      </c>
      <c r="X924" s="14">
        <v>0.03</v>
      </c>
      <c r="Y924" s="14">
        <v>0.02</v>
      </c>
      <c r="Z924" s="27">
        <v>0.01</v>
      </c>
      <c r="AA924" s="26">
        <v>0.04</v>
      </c>
      <c r="AB924" s="27">
        <v>0.02</v>
      </c>
      <c r="AC924" s="27">
        <v>0.03</v>
      </c>
    </row>
    <row r="925" spans="2:29" ht="12" customHeight="1" x14ac:dyDescent="0.15">
      <c r="B925" s="9" t="s">
        <v>278</v>
      </c>
      <c r="C925" s="12">
        <v>32</v>
      </c>
      <c r="D925" s="24">
        <v>26</v>
      </c>
      <c r="E925" s="25">
        <v>6</v>
      </c>
      <c r="F925" s="24">
        <v>5</v>
      </c>
      <c r="G925" s="13">
        <v>6</v>
      </c>
      <c r="H925" s="13">
        <v>11</v>
      </c>
      <c r="I925" s="13">
        <v>4</v>
      </c>
      <c r="J925" s="13">
        <v>4</v>
      </c>
      <c r="K925" s="25">
        <v>3</v>
      </c>
      <c r="L925" s="24">
        <v>16</v>
      </c>
      <c r="M925" s="13">
        <v>12</v>
      </c>
      <c r="N925" s="13">
        <v>4</v>
      </c>
      <c r="O925" s="25">
        <v>1</v>
      </c>
      <c r="P925" s="24" t="s">
        <v>14</v>
      </c>
      <c r="Q925" s="13" t="s">
        <v>14</v>
      </c>
      <c r="R925" s="13">
        <v>2</v>
      </c>
      <c r="S925" s="13">
        <v>2</v>
      </c>
      <c r="T925" s="13">
        <v>4</v>
      </c>
      <c r="U925" s="13">
        <v>2</v>
      </c>
      <c r="V925" s="13">
        <v>3</v>
      </c>
      <c r="W925" s="13" t="s">
        <v>16</v>
      </c>
      <c r="X925" s="13">
        <v>12</v>
      </c>
      <c r="Y925" s="13">
        <v>3</v>
      </c>
      <c r="Z925" s="25">
        <v>5</v>
      </c>
      <c r="AA925" s="24">
        <v>8</v>
      </c>
      <c r="AB925" s="25">
        <v>22</v>
      </c>
      <c r="AC925" s="25">
        <v>8</v>
      </c>
    </row>
    <row r="926" spans="2:29" ht="12" customHeight="1" x14ac:dyDescent="0.15">
      <c r="B926" s="1" t="s">
        <v>0</v>
      </c>
      <c r="C926" s="16">
        <v>0.02</v>
      </c>
      <c r="D926" s="26">
        <v>0.03</v>
      </c>
      <c r="E926" s="27">
        <v>0.01</v>
      </c>
      <c r="F926" s="26">
        <v>0.02</v>
      </c>
      <c r="G926" s="14">
        <v>0.02</v>
      </c>
      <c r="H926" s="14">
        <v>0.03</v>
      </c>
      <c r="I926" s="14">
        <v>0.01</v>
      </c>
      <c r="J926" s="14">
        <v>0.01</v>
      </c>
      <c r="K926" s="27">
        <v>0.01</v>
      </c>
      <c r="L926" s="26">
        <v>0.03</v>
      </c>
      <c r="M926" s="14">
        <v>0.02</v>
      </c>
      <c r="N926" s="14">
        <v>0.01</v>
      </c>
      <c r="O926" s="25" t="s">
        <v>16</v>
      </c>
      <c r="P926" s="24" t="s">
        <v>14</v>
      </c>
      <c r="Q926" s="13" t="s">
        <v>14</v>
      </c>
      <c r="R926" s="14">
        <v>0.01</v>
      </c>
      <c r="S926" s="14">
        <v>0.01</v>
      </c>
      <c r="T926" s="14">
        <v>0.02</v>
      </c>
      <c r="U926" s="14">
        <v>0.02</v>
      </c>
      <c r="V926" s="14">
        <v>0.03</v>
      </c>
      <c r="W926" s="13" t="s">
        <v>16</v>
      </c>
      <c r="X926" s="14">
        <v>0.04</v>
      </c>
      <c r="Y926" s="14">
        <v>0.01</v>
      </c>
      <c r="Z926" s="27">
        <v>0.03</v>
      </c>
      <c r="AA926" s="26">
        <v>0.03</v>
      </c>
      <c r="AB926" s="27">
        <v>0.03</v>
      </c>
      <c r="AC926" s="27">
        <v>0.05</v>
      </c>
    </row>
    <row r="927" spans="2:29" ht="12" customHeight="1" x14ac:dyDescent="0.15">
      <c r="B927" s="9" t="s">
        <v>279</v>
      </c>
      <c r="C927" s="12">
        <v>65</v>
      </c>
      <c r="D927" s="24">
        <v>41</v>
      </c>
      <c r="E927" s="25">
        <v>24</v>
      </c>
      <c r="F927" s="24">
        <v>19</v>
      </c>
      <c r="G927" s="13">
        <v>20</v>
      </c>
      <c r="H927" s="13">
        <v>9</v>
      </c>
      <c r="I927" s="13">
        <v>12</v>
      </c>
      <c r="J927" s="13">
        <v>2</v>
      </c>
      <c r="K927" s="25">
        <v>2</v>
      </c>
      <c r="L927" s="24">
        <v>47</v>
      </c>
      <c r="M927" s="13">
        <v>14</v>
      </c>
      <c r="N927" s="13">
        <v>3</v>
      </c>
      <c r="O927" s="25" t="s">
        <v>16</v>
      </c>
      <c r="P927" s="24">
        <v>8</v>
      </c>
      <c r="Q927" s="13" t="s">
        <v>14</v>
      </c>
      <c r="R927" s="13">
        <v>5</v>
      </c>
      <c r="S927" s="13">
        <v>1</v>
      </c>
      <c r="T927" s="13">
        <v>3</v>
      </c>
      <c r="U927" s="13">
        <v>3</v>
      </c>
      <c r="V927" s="13" t="s">
        <v>14</v>
      </c>
      <c r="W927" s="13">
        <v>8</v>
      </c>
      <c r="X927" s="13">
        <v>12</v>
      </c>
      <c r="Y927" s="13">
        <v>15</v>
      </c>
      <c r="Z927" s="25">
        <v>10</v>
      </c>
      <c r="AA927" s="24">
        <v>14</v>
      </c>
      <c r="AB927" s="25">
        <v>38</v>
      </c>
      <c r="AC927" s="25">
        <v>10</v>
      </c>
    </row>
    <row r="928" spans="2:29" ht="12" customHeight="1" x14ac:dyDescent="0.15">
      <c r="B928" s="1" t="s">
        <v>0</v>
      </c>
      <c r="C928" s="17">
        <v>0.03</v>
      </c>
      <c r="D928" s="29">
        <v>0.04</v>
      </c>
      <c r="E928" s="31">
        <v>0.02</v>
      </c>
      <c r="F928" s="29">
        <v>0.09</v>
      </c>
      <c r="G928" s="32">
        <v>0.06</v>
      </c>
      <c r="H928" s="32">
        <v>0.03</v>
      </c>
      <c r="I928" s="32">
        <v>0.03</v>
      </c>
      <c r="J928" s="32">
        <v>0.01</v>
      </c>
      <c r="K928" s="39" t="s">
        <v>16</v>
      </c>
      <c r="L928" s="29">
        <v>0.08</v>
      </c>
      <c r="M928" s="32">
        <v>0.03</v>
      </c>
      <c r="N928" s="32">
        <v>0.01</v>
      </c>
      <c r="O928" s="39" t="s">
        <v>16</v>
      </c>
      <c r="P928" s="29">
        <v>0.04</v>
      </c>
      <c r="Q928" s="30" t="s">
        <v>14</v>
      </c>
      <c r="R928" s="32">
        <v>0.02</v>
      </c>
      <c r="S928" s="32">
        <v>0.01</v>
      </c>
      <c r="T928" s="32">
        <v>0.02</v>
      </c>
      <c r="U928" s="32">
        <v>0.02</v>
      </c>
      <c r="V928" s="30" t="s">
        <v>14</v>
      </c>
      <c r="W928" s="32">
        <v>0.04</v>
      </c>
      <c r="X928" s="32">
        <v>0.04</v>
      </c>
      <c r="Y928" s="32">
        <v>0.05</v>
      </c>
      <c r="Z928" s="31">
        <v>0.06</v>
      </c>
      <c r="AA928" s="29">
        <v>0.05</v>
      </c>
      <c r="AB928" s="31">
        <v>0.04</v>
      </c>
      <c r="AC928" s="31">
        <v>7.0000000000000007E-2</v>
      </c>
    </row>
    <row r="930" spans="2:55" ht="12" x14ac:dyDescent="0.25">
      <c r="B930" s="10" t="s">
        <v>22</v>
      </c>
    </row>
    <row r="931" spans="2:55" ht="2.1" customHeight="1" x14ac:dyDescent="0.25">
      <c r="B931" s="40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</row>
    <row r="932" spans="2:55" ht="8.4" hidden="1" thickTop="1" x14ac:dyDescent="0.15"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</row>
    <row r="933" spans="2:55" ht="9.9" customHeight="1" x14ac:dyDescent="0.3">
      <c r="B933" s="42" t="s">
        <v>290</v>
      </c>
    </row>
    <row r="934" spans="2:55" ht="12" customHeight="1" x14ac:dyDescent="0.15">
      <c r="AC934" s="2" t="s">
        <v>280</v>
      </c>
    </row>
    <row r="935" spans="2:55" ht="17.399999999999999" x14ac:dyDescent="0.3">
      <c r="C935" s="4" t="s">
        <v>2</v>
      </c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2:55" ht="13.2" x14ac:dyDescent="0.25">
      <c r="C936" s="6" t="s">
        <v>3</v>
      </c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2:55" ht="12" customHeight="1" x14ac:dyDescent="0.15">
      <c r="AC937" s="2" t="s">
        <v>4</v>
      </c>
    </row>
    <row r="938" spans="2:55" ht="12" customHeight="1" x14ac:dyDescent="0.2">
      <c r="B938" s="7" t="s">
        <v>265</v>
      </c>
    </row>
    <row r="939" spans="2:55" ht="12" customHeight="1" x14ac:dyDescent="0.2">
      <c r="B939" s="8" t="s">
        <v>266</v>
      </c>
    </row>
    <row r="940" spans="2:55" ht="12" customHeight="1" x14ac:dyDescent="0.2">
      <c r="B940" s="8" t="s">
        <v>7</v>
      </c>
    </row>
    <row r="942" spans="2:55" s="18" customFormat="1" ht="15.6" x14ac:dyDescent="0.15">
      <c r="B942" s="18" t="s">
        <v>0</v>
      </c>
      <c r="C942" s="34"/>
      <c r="D942" s="35" t="s">
        <v>50</v>
      </c>
      <c r="E942" s="37"/>
      <c r="F942" s="35" t="s">
        <v>51</v>
      </c>
      <c r="G942" s="36"/>
      <c r="H942" s="36"/>
      <c r="I942" s="36"/>
      <c r="J942" s="36"/>
      <c r="K942" s="37"/>
      <c r="L942" s="35" t="s">
        <v>52</v>
      </c>
      <c r="M942" s="36"/>
      <c r="N942" s="36"/>
      <c r="O942" s="37"/>
      <c r="P942" s="35" t="s">
        <v>53</v>
      </c>
      <c r="Q942" s="36"/>
      <c r="R942" s="36"/>
      <c r="S942" s="36"/>
      <c r="T942" s="36"/>
      <c r="U942" s="36"/>
      <c r="V942" s="36"/>
      <c r="W942" s="36"/>
      <c r="X942" s="36"/>
      <c r="Y942" s="36"/>
      <c r="Z942" s="37"/>
      <c r="AA942" s="35" t="s">
        <v>54</v>
      </c>
      <c r="AB942" s="37"/>
      <c r="AC942" s="18" t="s">
        <v>0</v>
      </c>
    </row>
    <row r="943" spans="2:55" s="18" customFormat="1" ht="23.4" x14ac:dyDescent="0.15">
      <c r="B943" s="18" t="s">
        <v>0</v>
      </c>
      <c r="C943" s="19" t="s">
        <v>23</v>
      </c>
      <c r="D943" s="20" t="s">
        <v>24</v>
      </c>
      <c r="E943" s="20" t="s">
        <v>25</v>
      </c>
      <c r="F943" s="20" t="s">
        <v>26</v>
      </c>
      <c r="G943" s="20" t="s">
        <v>27</v>
      </c>
      <c r="H943" s="20" t="s">
        <v>28</v>
      </c>
      <c r="I943" s="20" t="s">
        <v>29</v>
      </c>
      <c r="J943" s="20" t="s">
        <v>30</v>
      </c>
      <c r="K943" s="20" t="s">
        <v>31</v>
      </c>
      <c r="L943" s="20" t="s">
        <v>32</v>
      </c>
      <c r="M943" s="20" t="s">
        <v>33</v>
      </c>
      <c r="N943" s="20" t="s">
        <v>34</v>
      </c>
      <c r="O943" s="20" t="s">
        <v>35</v>
      </c>
      <c r="P943" s="20" t="s">
        <v>36</v>
      </c>
      <c r="Q943" s="20" t="s">
        <v>37</v>
      </c>
      <c r="R943" s="20" t="s">
        <v>38</v>
      </c>
      <c r="S943" s="20" t="s">
        <v>39</v>
      </c>
      <c r="T943" s="20" t="s">
        <v>40</v>
      </c>
      <c r="U943" s="20" t="s">
        <v>41</v>
      </c>
      <c r="V943" s="20" t="s">
        <v>42</v>
      </c>
      <c r="W943" s="20" t="s">
        <v>43</v>
      </c>
      <c r="X943" s="20" t="s">
        <v>44</v>
      </c>
      <c r="Y943" s="20" t="s">
        <v>45</v>
      </c>
      <c r="Z943" s="20" t="s">
        <v>46</v>
      </c>
      <c r="AA943" s="20" t="s">
        <v>47</v>
      </c>
      <c r="AB943" s="20" t="s">
        <v>48</v>
      </c>
      <c r="AC943" s="20" t="s">
        <v>49</v>
      </c>
    </row>
    <row r="944" spans="2:55" ht="12" customHeight="1" x14ac:dyDescent="0.15">
      <c r="B944" s="1" t="s">
        <v>9</v>
      </c>
      <c r="C944" s="15">
        <v>2019</v>
      </c>
      <c r="D944" s="21">
        <v>985</v>
      </c>
      <c r="E944" s="23">
        <v>1034</v>
      </c>
      <c r="F944" s="21">
        <v>224</v>
      </c>
      <c r="G944" s="22">
        <v>349</v>
      </c>
      <c r="H944" s="22">
        <v>323</v>
      </c>
      <c r="I944" s="22">
        <v>357</v>
      </c>
      <c r="J944" s="22">
        <v>299</v>
      </c>
      <c r="K944" s="23">
        <v>467</v>
      </c>
      <c r="L944" s="21">
        <v>551</v>
      </c>
      <c r="M944" s="22">
        <v>567</v>
      </c>
      <c r="N944" s="22">
        <v>410</v>
      </c>
      <c r="O944" s="23">
        <v>491</v>
      </c>
      <c r="P944" s="21">
        <v>176</v>
      </c>
      <c r="Q944" s="22">
        <v>85</v>
      </c>
      <c r="R944" s="22">
        <v>232</v>
      </c>
      <c r="S944" s="22">
        <v>170</v>
      </c>
      <c r="T944" s="22">
        <v>180</v>
      </c>
      <c r="U944" s="22">
        <v>147</v>
      </c>
      <c r="V944" s="22">
        <v>101</v>
      </c>
      <c r="W944" s="22">
        <v>194</v>
      </c>
      <c r="X944" s="22">
        <v>273</v>
      </c>
      <c r="Y944" s="22">
        <v>283</v>
      </c>
      <c r="Z944" s="23">
        <v>180</v>
      </c>
      <c r="AA944" s="21">
        <v>302</v>
      </c>
      <c r="AB944" s="23">
        <v>863</v>
      </c>
      <c r="AC944" s="23">
        <v>146</v>
      </c>
    </row>
    <row r="945" spans="2:55" ht="12" customHeight="1" x14ac:dyDescent="0.15">
      <c r="B945" s="9" t="s">
        <v>116</v>
      </c>
      <c r="C945" s="12">
        <v>176</v>
      </c>
      <c r="D945" s="24">
        <v>84</v>
      </c>
      <c r="E945" s="25">
        <v>92</v>
      </c>
      <c r="F945" s="24">
        <v>59</v>
      </c>
      <c r="G945" s="13">
        <v>15</v>
      </c>
      <c r="H945" s="13">
        <v>28</v>
      </c>
      <c r="I945" s="13">
        <v>11</v>
      </c>
      <c r="J945" s="13">
        <v>19</v>
      </c>
      <c r="K945" s="25">
        <v>43</v>
      </c>
      <c r="L945" s="24">
        <v>69</v>
      </c>
      <c r="M945" s="13">
        <v>38</v>
      </c>
      <c r="N945" s="13">
        <v>40</v>
      </c>
      <c r="O945" s="25">
        <v>29</v>
      </c>
      <c r="P945" s="24">
        <v>8</v>
      </c>
      <c r="Q945" s="13">
        <v>3</v>
      </c>
      <c r="R945" s="13">
        <v>20</v>
      </c>
      <c r="S945" s="13">
        <v>10</v>
      </c>
      <c r="T945" s="13">
        <v>15</v>
      </c>
      <c r="U945" s="13">
        <v>16</v>
      </c>
      <c r="V945" s="13">
        <v>7</v>
      </c>
      <c r="W945" s="13">
        <v>7</v>
      </c>
      <c r="X945" s="13">
        <v>46</v>
      </c>
      <c r="Y945" s="13">
        <v>25</v>
      </c>
      <c r="Z945" s="25">
        <v>20</v>
      </c>
      <c r="AA945" s="24">
        <v>17</v>
      </c>
      <c r="AB945" s="25">
        <v>59</v>
      </c>
      <c r="AC945" s="25">
        <v>8</v>
      </c>
    </row>
    <row r="946" spans="2:55" ht="12" customHeight="1" x14ac:dyDescent="0.15">
      <c r="B946" s="1" t="s">
        <v>0</v>
      </c>
      <c r="C946" s="16">
        <v>0.09</v>
      </c>
      <c r="D946" s="26">
        <v>0.09</v>
      </c>
      <c r="E946" s="27">
        <v>0.09</v>
      </c>
      <c r="F946" s="26">
        <v>0.26</v>
      </c>
      <c r="G946" s="14">
        <v>0.04</v>
      </c>
      <c r="H946" s="14">
        <v>0.09</v>
      </c>
      <c r="I946" s="14">
        <v>0.03</v>
      </c>
      <c r="J946" s="14">
        <v>0.06</v>
      </c>
      <c r="K946" s="27">
        <v>0.09</v>
      </c>
      <c r="L946" s="26">
        <v>0.13</v>
      </c>
      <c r="M946" s="14">
        <v>7.0000000000000007E-2</v>
      </c>
      <c r="N946" s="14">
        <v>0.1</v>
      </c>
      <c r="O946" s="27">
        <v>0.06</v>
      </c>
      <c r="P946" s="26">
        <v>0.05</v>
      </c>
      <c r="Q946" s="14">
        <v>0.04</v>
      </c>
      <c r="R946" s="14">
        <v>0.08</v>
      </c>
      <c r="S946" s="14">
        <v>0.06</v>
      </c>
      <c r="T946" s="14">
        <v>0.08</v>
      </c>
      <c r="U946" s="14">
        <v>0.11</v>
      </c>
      <c r="V946" s="14">
        <v>7.0000000000000007E-2</v>
      </c>
      <c r="W946" s="14">
        <v>0.04</v>
      </c>
      <c r="X946" s="14">
        <v>0.17</v>
      </c>
      <c r="Y946" s="14">
        <v>0.09</v>
      </c>
      <c r="Z946" s="27">
        <v>0.11</v>
      </c>
      <c r="AA946" s="26">
        <v>0.05</v>
      </c>
      <c r="AB946" s="27">
        <v>7.0000000000000007E-2</v>
      </c>
      <c r="AC946" s="27">
        <v>0.06</v>
      </c>
    </row>
    <row r="947" spans="2:55" ht="12" customHeight="1" x14ac:dyDescent="0.15">
      <c r="B947" s="9" t="s">
        <v>281</v>
      </c>
      <c r="C947" s="11">
        <v>30.56</v>
      </c>
      <c r="D947" s="33">
        <v>33.49</v>
      </c>
      <c r="E947" s="39">
        <v>27.75</v>
      </c>
      <c r="F947" s="33">
        <v>40.869999999999997</v>
      </c>
      <c r="G947" s="30">
        <v>35.06</v>
      </c>
      <c r="H947" s="30">
        <v>33.380000000000003</v>
      </c>
      <c r="I947" s="30">
        <v>30.06</v>
      </c>
      <c r="J947" s="30">
        <v>24.94</v>
      </c>
      <c r="K947" s="39">
        <v>25.18</v>
      </c>
      <c r="L947" s="33">
        <v>41.01</v>
      </c>
      <c r="M947" s="30">
        <v>30.85</v>
      </c>
      <c r="N947" s="30">
        <v>32.11</v>
      </c>
      <c r="O947" s="39">
        <v>18.07</v>
      </c>
      <c r="P947" s="33">
        <v>30.7</v>
      </c>
      <c r="Q947" s="30">
        <v>26.81</v>
      </c>
      <c r="R947" s="30">
        <v>29.49</v>
      </c>
      <c r="S947" s="30">
        <v>28.37</v>
      </c>
      <c r="T947" s="30">
        <v>27.81</v>
      </c>
      <c r="U947" s="30">
        <v>28.7</v>
      </c>
      <c r="V947" s="30">
        <v>26.75</v>
      </c>
      <c r="W947" s="30">
        <v>29.49</v>
      </c>
      <c r="X947" s="30">
        <v>34.21</v>
      </c>
      <c r="Y947" s="30">
        <v>34.79</v>
      </c>
      <c r="Z947" s="39">
        <v>31.81</v>
      </c>
      <c r="AA947" s="33">
        <v>37.93</v>
      </c>
      <c r="AB947" s="39">
        <v>34.5</v>
      </c>
      <c r="AC947" s="39">
        <v>36.49</v>
      </c>
    </row>
    <row r="949" spans="2:55" ht="12" x14ac:dyDescent="0.25">
      <c r="B949" s="10" t="s">
        <v>22</v>
      </c>
    </row>
    <row r="950" spans="2:55" ht="2.1" customHeight="1" x14ac:dyDescent="0.25">
      <c r="B950" s="40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</row>
    <row r="951" spans="2:55" ht="8.4" hidden="1" thickTop="1" x14ac:dyDescent="0.15"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</row>
    <row r="952" spans="2:55" ht="9.9" customHeight="1" x14ac:dyDescent="0.3">
      <c r="B952" s="42" t="s">
        <v>290</v>
      </c>
    </row>
    <row r="953" spans="2:55" ht="12" customHeight="1" x14ac:dyDescent="0.15">
      <c r="AC953" s="2" t="s">
        <v>282</v>
      </c>
    </row>
    <row r="954" spans="2:55" ht="17.399999999999999" x14ac:dyDescent="0.3">
      <c r="C954" s="4" t="s">
        <v>2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2:55" ht="13.2" x14ac:dyDescent="0.25">
      <c r="C955" s="6" t="s">
        <v>3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2:55" ht="12" customHeight="1" x14ac:dyDescent="0.15">
      <c r="AC956" s="2" t="s">
        <v>4</v>
      </c>
    </row>
    <row r="957" spans="2:55" ht="12" customHeight="1" x14ac:dyDescent="0.2">
      <c r="B957" s="7" t="s">
        <v>283</v>
      </c>
    </row>
    <row r="958" spans="2:55" ht="12" customHeight="1" x14ac:dyDescent="0.2">
      <c r="B958" s="8" t="s">
        <v>284</v>
      </c>
    </row>
    <row r="959" spans="2:55" ht="12" customHeight="1" x14ac:dyDescent="0.2">
      <c r="B959" s="8" t="s">
        <v>285</v>
      </c>
    </row>
    <row r="960" spans="2:55" ht="12" customHeight="1" x14ac:dyDescent="0.2">
      <c r="B960" s="8" t="s">
        <v>7</v>
      </c>
    </row>
    <row r="962" spans="2:29" s="18" customFormat="1" ht="15.6" x14ac:dyDescent="0.15">
      <c r="B962" s="18" t="s">
        <v>0</v>
      </c>
      <c r="C962" s="34"/>
      <c r="D962" s="35" t="s">
        <v>50</v>
      </c>
      <c r="E962" s="37"/>
      <c r="F962" s="35" t="s">
        <v>51</v>
      </c>
      <c r="G962" s="36"/>
      <c r="H962" s="36"/>
      <c r="I962" s="36"/>
      <c r="J962" s="36"/>
      <c r="K962" s="37"/>
      <c r="L962" s="35" t="s">
        <v>52</v>
      </c>
      <c r="M962" s="36"/>
      <c r="N962" s="36"/>
      <c r="O962" s="37"/>
      <c r="P962" s="35" t="s">
        <v>53</v>
      </c>
      <c r="Q962" s="36"/>
      <c r="R962" s="36"/>
      <c r="S962" s="36"/>
      <c r="T962" s="36"/>
      <c r="U962" s="36"/>
      <c r="V962" s="36"/>
      <c r="W962" s="36"/>
      <c r="X962" s="36"/>
      <c r="Y962" s="36"/>
      <c r="Z962" s="37"/>
      <c r="AA962" s="35" t="s">
        <v>54</v>
      </c>
      <c r="AB962" s="37"/>
      <c r="AC962" s="18" t="s">
        <v>0</v>
      </c>
    </row>
    <row r="963" spans="2:29" s="18" customFormat="1" ht="23.4" x14ac:dyDescent="0.15">
      <c r="B963" s="18" t="s">
        <v>0</v>
      </c>
      <c r="C963" s="19" t="s">
        <v>23</v>
      </c>
      <c r="D963" s="20" t="s">
        <v>24</v>
      </c>
      <c r="E963" s="20" t="s">
        <v>25</v>
      </c>
      <c r="F963" s="20" t="s">
        <v>26</v>
      </c>
      <c r="G963" s="20" t="s">
        <v>27</v>
      </c>
      <c r="H963" s="20" t="s">
        <v>28</v>
      </c>
      <c r="I963" s="20" t="s">
        <v>29</v>
      </c>
      <c r="J963" s="20" t="s">
        <v>30</v>
      </c>
      <c r="K963" s="20" t="s">
        <v>31</v>
      </c>
      <c r="L963" s="20" t="s">
        <v>32</v>
      </c>
      <c r="M963" s="20" t="s">
        <v>33</v>
      </c>
      <c r="N963" s="20" t="s">
        <v>34</v>
      </c>
      <c r="O963" s="20" t="s">
        <v>35</v>
      </c>
      <c r="P963" s="20" t="s">
        <v>36</v>
      </c>
      <c r="Q963" s="20" t="s">
        <v>37</v>
      </c>
      <c r="R963" s="20" t="s">
        <v>38</v>
      </c>
      <c r="S963" s="20" t="s">
        <v>39</v>
      </c>
      <c r="T963" s="20" t="s">
        <v>40</v>
      </c>
      <c r="U963" s="20" t="s">
        <v>41</v>
      </c>
      <c r="V963" s="20" t="s">
        <v>42</v>
      </c>
      <c r="W963" s="20" t="s">
        <v>43</v>
      </c>
      <c r="X963" s="20" t="s">
        <v>44</v>
      </c>
      <c r="Y963" s="20" t="s">
        <v>45</v>
      </c>
      <c r="Z963" s="20" t="s">
        <v>46</v>
      </c>
      <c r="AA963" s="20" t="s">
        <v>47</v>
      </c>
      <c r="AB963" s="20" t="s">
        <v>48</v>
      </c>
      <c r="AC963" s="20" t="s">
        <v>49</v>
      </c>
    </row>
    <row r="964" spans="2:29" ht="12" customHeight="1" x14ac:dyDescent="0.15">
      <c r="B964" s="1" t="s">
        <v>8</v>
      </c>
      <c r="C964" s="15">
        <v>2019</v>
      </c>
      <c r="D964" s="21">
        <v>1022</v>
      </c>
      <c r="E964" s="23">
        <v>997</v>
      </c>
      <c r="F964" s="21">
        <v>235</v>
      </c>
      <c r="G964" s="22">
        <v>323</v>
      </c>
      <c r="H964" s="22">
        <v>333</v>
      </c>
      <c r="I964" s="22">
        <v>368</v>
      </c>
      <c r="J964" s="22">
        <v>315</v>
      </c>
      <c r="K964" s="23">
        <v>445</v>
      </c>
      <c r="L964" s="21">
        <v>601</v>
      </c>
      <c r="M964" s="22">
        <v>557</v>
      </c>
      <c r="N964" s="22">
        <v>357</v>
      </c>
      <c r="O964" s="23">
        <v>504</v>
      </c>
      <c r="P964" s="21">
        <v>183</v>
      </c>
      <c r="Q964" s="22">
        <v>87</v>
      </c>
      <c r="R964" s="22">
        <v>228</v>
      </c>
      <c r="S964" s="22">
        <v>177</v>
      </c>
      <c r="T964" s="22">
        <v>163</v>
      </c>
      <c r="U964" s="22">
        <v>155</v>
      </c>
      <c r="V964" s="22">
        <v>103</v>
      </c>
      <c r="W964" s="22">
        <v>200</v>
      </c>
      <c r="X964" s="22">
        <v>265</v>
      </c>
      <c r="Y964" s="22">
        <v>271</v>
      </c>
      <c r="Z964" s="23">
        <v>187</v>
      </c>
      <c r="AA964" s="21">
        <v>305</v>
      </c>
      <c r="AB964" s="23">
        <v>876</v>
      </c>
      <c r="AC964" s="23">
        <v>186</v>
      </c>
    </row>
    <row r="965" spans="2:29" ht="12" customHeight="1" x14ac:dyDescent="0.15">
      <c r="B965" s="1" t="s">
        <v>9</v>
      </c>
      <c r="C965" s="12">
        <v>2019</v>
      </c>
      <c r="D965" s="24">
        <v>985</v>
      </c>
      <c r="E965" s="25">
        <v>1034</v>
      </c>
      <c r="F965" s="24">
        <v>224</v>
      </c>
      <c r="G965" s="13">
        <v>349</v>
      </c>
      <c r="H965" s="13">
        <v>323</v>
      </c>
      <c r="I965" s="13">
        <v>357</v>
      </c>
      <c r="J965" s="13">
        <v>299</v>
      </c>
      <c r="K965" s="25">
        <v>467</v>
      </c>
      <c r="L965" s="24">
        <v>551</v>
      </c>
      <c r="M965" s="13">
        <v>567</v>
      </c>
      <c r="N965" s="13">
        <v>410</v>
      </c>
      <c r="O965" s="25">
        <v>491</v>
      </c>
      <c r="P965" s="24">
        <v>176</v>
      </c>
      <c r="Q965" s="13">
        <v>85</v>
      </c>
      <c r="R965" s="13">
        <v>232</v>
      </c>
      <c r="S965" s="13">
        <v>170</v>
      </c>
      <c r="T965" s="13">
        <v>180</v>
      </c>
      <c r="U965" s="13">
        <v>147</v>
      </c>
      <c r="V965" s="13">
        <v>101</v>
      </c>
      <c r="W965" s="13">
        <v>194</v>
      </c>
      <c r="X965" s="13">
        <v>273</v>
      </c>
      <c r="Y965" s="13">
        <v>283</v>
      </c>
      <c r="Z965" s="25">
        <v>180</v>
      </c>
      <c r="AA965" s="24">
        <v>302</v>
      </c>
      <c r="AB965" s="25">
        <v>863</v>
      </c>
      <c r="AC965" s="25">
        <v>146</v>
      </c>
    </row>
    <row r="966" spans="2:29" ht="12" customHeight="1" x14ac:dyDescent="0.15">
      <c r="B966" s="9" t="s">
        <v>207</v>
      </c>
      <c r="C966" s="12">
        <v>476</v>
      </c>
      <c r="D966" s="24">
        <v>213</v>
      </c>
      <c r="E966" s="25">
        <v>263</v>
      </c>
      <c r="F966" s="24">
        <v>30</v>
      </c>
      <c r="G966" s="13">
        <v>65</v>
      </c>
      <c r="H966" s="13">
        <v>70</v>
      </c>
      <c r="I966" s="13">
        <v>101</v>
      </c>
      <c r="J966" s="13">
        <v>86</v>
      </c>
      <c r="K966" s="25">
        <v>124</v>
      </c>
      <c r="L966" s="24">
        <v>102</v>
      </c>
      <c r="M966" s="13">
        <v>107</v>
      </c>
      <c r="N966" s="13">
        <v>86</v>
      </c>
      <c r="O966" s="25">
        <v>181</v>
      </c>
      <c r="P966" s="24">
        <v>39</v>
      </c>
      <c r="Q966" s="13">
        <v>25</v>
      </c>
      <c r="R966" s="13">
        <v>55</v>
      </c>
      <c r="S966" s="13">
        <v>51</v>
      </c>
      <c r="T966" s="13">
        <v>40</v>
      </c>
      <c r="U966" s="13">
        <v>35</v>
      </c>
      <c r="V966" s="13">
        <v>22</v>
      </c>
      <c r="W966" s="13">
        <v>54</v>
      </c>
      <c r="X966" s="13">
        <v>55</v>
      </c>
      <c r="Y966" s="13">
        <v>65</v>
      </c>
      <c r="Z966" s="25">
        <v>35</v>
      </c>
      <c r="AA966" s="24">
        <v>52</v>
      </c>
      <c r="AB966" s="25">
        <v>148</v>
      </c>
      <c r="AC966" s="25">
        <v>34</v>
      </c>
    </row>
    <row r="967" spans="2:29" ht="12" customHeight="1" x14ac:dyDescent="0.15">
      <c r="B967" s="1" t="s">
        <v>0</v>
      </c>
      <c r="C967" s="16">
        <v>0.24</v>
      </c>
      <c r="D967" s="26">
        <v>0.22</v>
      </c>
      <c r="E967" s="27">
        <v>0.25</v>
      </c>
      <c r="F967" s="26">
        <v>0.14000000000000001</v>
      </c>
      <c r="G967" s="14">
        <v>0.19</v>
      </c>
      <c r="H967" s="14">
        <v>0.22</v>
      </c>
      <c r="I967" s="14">
        <v>0.28000000000000003</v>
      </c>
      <c r="J967" s="14">
        <v>0.28999999999999998</v>
      </c>
      <c r="K967" s="27">
        <v>0.26</v>
      </c>
      <c r="L967" s="26">
        <v>0.18</v>
      </c>
      <c r="M967" s="14">
        <v>0.19</v>
      </c>
      <c r="N967" s="14">
        <v>0.21</v>
      </c>
      <c r="O967" s="27">
        <v>0.37</v>
      </c>
      <c r="P967" s="26">
        <v>0.22</v>
      </c>
      <c r="Q967" s="14">
        <v>0.28999999999999998</v>
      </c>
      <c r="R967" s="14">
        <v>0.24</v>
      </c>
      <c r="S967" s="14">
        <v>0.3</v>
      </c>
      <c r="T967" s="14">
        <v>0.22</v>
      </c>
      <c r="U967" s="14">
        <v>0.23</v>
      </c>
      <c r="V967" s="14">
        <v>0.22</v>
      </c>
      <c r="W967" s="14">
        <v>0.28000000000000003</v>
      </c>
      <c r="X967" s="14">
        <v>0.2</v>
      </c>
      <c r="Y967" s="14">
        <v>0.23</v>
      </c>
      <c r="Z967" s="27">
        <v>0.19</v>
      </c>
      <c r="AA967" s="26">
        <v>0.17</v>
      </c>
      <c r="AB967" s="27">
        <v>0.17</v>
      </c>
      <c r="AC967" s="27">
        <v>0.23</v>
      </c>
    </row>
    <row r="968" spans="2:29" ht="12" customHeight="1" x14ac:dyDescent="0.15">
      <c r="B968" s="9" t="s">
        <v>286</v>
      </c>
      <c r="C968" s="12">
        <v>289</v>
      </c>
      <c r="D968" s="24">
        <v>132</v>
      </c>
      <c r="E968" s="25">
        <v>157</v>
      </c>
      <c r="F968" s="24">
        <v>5</v>
      </c>
      <c r="G968" s="13">
        <v>26</v>
      </c>
      <c r="H968" s="13">
        <v>38</v>
      </c>
      <c r="I968" s="13">
        <v>65</v>
      </c>
      <c r="J968" s="13">
        <v>57</v>
      </c>
      <c r="K968" s="25">
        <v>99</v>
      </c>
      <c r="L968" s="24">
        <v>59</v>
      </c>
      <c r="M968" s="13">
        <v>72</v>
      </c>
      <c r="N968" s="13">
        <v>40</v>
      </c>
      <c r="O968" s="25">
        <v>118</v>
      </c>
      <c r="P968" s="24">
        <v>23</v>
      </c>
      <c r="Q968" s="13">
        <v>19</v>
      </c>
      <c r="R968" s="13">
        <v>37</v>
      </c>
      <c r="S968" s="13">
        <v>31</v>
      </c>
      <c r="T968" s="13">
        <v>23</v>
      </c>
      <c r="U968" s="13">
        <v>22</v>
      </c>
      <c r="V968" s="13">
        <v>14</v>
      </c>
      <c r="W968" s="13">
        <v>35</v>
      </c>
      <c r="X968" s="13">
        <v>32</v>
      </c>
      <c r="Y968" s="13">
        <v>35</v>
      </c>
      <c r="Z968" s="25">
        <v>19</v>
      </c>
      <c r="AA968" s="24">
        <v>34</v>
      </c>
      <c r="AB968" s="25">
        <v>67</v>
      </c>
      <c r="AC968" s="25">
        <v>21</v>
      </c>
    </row>
    <row r="969" spans="2:29" ht="12" customHeight="1" x14ac:dyDescent="0.15">
      <c r="B969" s="1" t="s">
        <v>0</v>
      </c>
      <c r="C969" s="16">
        <v>0.14000000000000001</v>
      </c>
      <c r="D969" s="26">
        <v>0.13</v>
      </c>
      <c r="E969" s="27">
        <v>0.15</v>
      </c>
      <c r="F969" s="26">
        <v>0.02</v>
      </c>
      <c r="G969" s="14">
        <v>7.0000000000000007E-2</v>
      </c>
      <c r="H969" s="14">
        <v>0.12</v>
      </c>
      <c r="I969" s="14">
        <v>0.18</v>
      </c>
      <c r="J969" s="14">
        <v>0.19</v>
      </c>
      <c r="K969" s="27">
        <v>0.21</v>
      </c>
      <c r="L969" s="26">
        <v>0.11</v>
      </c>
      <c r="M969" s="14">
        <v>0.13</v>
      </c>
      <c r="N969" s="14">
        <v>0.1</v>
      </c>
      <c r="O969" s="27">
        <v>0.24</v>
      </c>
      <c r="P969" s="26">
        <v>0.13</v>
      </c>
      <c r="Q969" s="14">
        <v>0.22</v>
      </c>
      <c r="R969" s="14">
        <v>0.16</v>
      </c>
      <c r="S969" s="14">
        <v>0.18</v>
      </c>
      <c r="T969" s="14">
        <v>0.13</v>
      </c>
      <c r="U969" s="14">
        <v>0.15</v>
      </c>
      <c r="V969" s="14">
        <v>0.14000000000000001</v>
      </c>
      <c r="W969" s="14">
        <v>0.18</v>
      </c>
      <c r="X969" s="14">
        <v>0.12</v>
      </c>
      <c r="Y969" s="14">
        <v>0.12</v>
      </c>
      <c r="Z969" s="27">
        <v>0.11</v>
      </c>
      <c r="AA969" s="26">
        <v>0.11</v>
      </c>
      <c r="AB969" s="27">
        <v>0.08</v>
      </c>
      <c r="AC969" s="27">
        <v>0.14000000000000001</v>
      </c>
    </row>
    <row r="970" spans="2:29" ht="12" customHeight="1" x14ac:dyDescent="0.15">
      <c r="B970" s="9" t="s">
        <v>287</v>
      </c>
      <c r="C970" s="12">
        <v>213</v>
      </c>
      <c r="D970" s="24">
        <v>95</v>
      </c>
      <c r="E970" s="25">
        <v>118</v>
      </c>
      <c r="F970" s="24">
        <v>24</v>
      </c>
      <c r="G970" s="13">
        <v>40</v>
      </c>
      <c r="H970" s="13">
        <v>45</v>
      </c>
      <c r="I970" s="13">
        <v>51</v>
      </c>
      <c r="J970" s="13">
        <v>32</v>
      </c>
      <c r="K970" s="25">
        <v>20</v>
      </c>
      <c r="L970" s="24">
        <v>39</v>
      </c>
      <c r="M970" s="13">
        <v>33</v>
      </c>
      <c r="N970" s="13">
        <v>52</v>
      </c>
      <c r="O970" s="25">
        <v>89</v>
      </c>
      <c r="P970" s="24">
        <v>18</v>
      </c>
      <c r="Q970" s="13">
        <v>12</v>
      </c>
      <c r="R970" s="13">
        <v>20</v>
      </c>
      <c r="S970" s="13">
        <v>25</v>
      </c>
      <c r="T970" s="13">
        <v>22</v>
      </c>
      <c r="U970" s="13">
        <v>15</v>
      </c>
      <c r="V970" s="13">
        <v>10</v>
      </c>
      <c r="W970" s="13">
        <v>24</v>
      </c>
      <c r="X970" s="13">
        <v>19</v>
      </c>
      <c r="Y970" s="13">
        <v>32</v>
      </c>
      <c r="Z970" s="25">
        <v>17</v>
      </c>
      <c r="AA970" s="24">
        <v>17</v>
      </c>
      <c r="AB970" s="25">
        <v>90</v>
      </c>
      <c r="AC970" s="25">
        <v>14</v>
      </c>
    </row>
    <row r="971" spans="2:29" ht="12" customHeight="1" x14ac:dyDescent="0.15">
      <c r="B971" s="1" t="s">
        <v>0</v>
      </c>
      <c r="C971" s="16">
        <v>0.11</v>
      </c>
      <c r="D971" s="26">
        <v>0.1</v>
      </c>
      <c r="E971" s="27">
        <v>0.11</v>
      </c>
      <c r="F971" s="26">
        <v>0.11</v>
      </c>
      <c r="G971" s="14">
        <v>0.11</v>
      </c>
      <c r="H971" s="14">
        <v>0.14000000000000001</v>
      </c>
      <c r="I971" s="14">
        <v>0.14000000000000001</v>
      </c>
      <c r="J971" s="14">
        <v>0.11</v>
      </c>
      <c r="K971" s="27">
        <v>0.04</v>
      </c>
      <c r="L971" s="26">
        <v>7.0000000000000007E-2</v>
      </c>
      <c r="M971" s="14">
        <v>0.06</v>
      </c>
      <c r="N971" s="14">
        <v>0.13</v>
      </c>
      <c r="O971" s="27">
        <v>0.18</v>
      </c>
      <c r="P971" s="26">
        <v>0.1</v>
      </c>
      <c r="Q971" s="14">
        <v>0.14000000000000001</v>
      </c>
      <c r="R971" s="14">
        <v>0.08</v>
      </c>
      <c r="S971" s="14">
        <v>0.15</v>
      </c>
      <c r="T971" s="14">
        <v>0.12</v>
      </c>
      <c r="U971" s="14">
        <v>0.1</v>
      </c>
      <c r="V971" s="14">
        <v>0.1</v>
      </c>
      <c r="W971" s="14">
        <v>0.13</v>
      </c>
      <c r="X971" s="14">
        <v>7.0000000000000007E-2</v>
      </c>
      <c r="Y971" s="14">
        <v>0.11</v>
      </c>
      <c r="Z971" s="27">
        <v>0.1</v>
      </c>
      <c r="AA971" s="26">
        <v>0.06</v>
      </c>
      <c r="AB971" s="27">
        <v>0.1</v>
      </c>
      <c r="AC971" s="27">
        <v>0.09</v>
      </c>
    </row>
    <row r="972" spans="2:29" ht="12" customHeight="1" x14ac:dyDescent="0.15">
      <c r="B972" s="9" t="s">
        <v>288</v>
      </c>
      <c r="C972" s="12">
        <v>119</v>
      </c>
      <c r="D972" s="24">
        <v>64</v>
      </c>
      <c r="E972" s="25">
        <v>56</v>
      </c>
      <c r="F972" s="24">
        <v>4</v>
      </c>
      <c r="G972" s="13">
        <v>14</v>
      </c>
      <c r="H972" s="13">
        <v>11</v>
      </c>
      <c r="I972" s="13">
        <v>35</v>
      </c>
      <c r="J972" s="13">
        <v>27</v>
      </c>
      <c r="K972" s="25">
        <v>28</v>
      </c>
      <c r="L972" s="24">
        <v>17</v>
      </c>
      <c r="M972" s="13">
        <v>18</v>
      </c>
      <c r="N972" s="13">
        <v>20</v>
      </c>
      <c r="O972" s="25">
        <v>64</v>
      </c>
      <c r="P972" s="24">
        <v>11</v>
      </c>
      <c r="Q972" s="13">
        <v>7</v>
      </c>
      <c r="R972" s="13">
        <v>18</v>
      </c>
      <c r="S972" s="13">
        <v>16</v>
      </c>
      <c r="T972" s="13">
        <v>8</v>
      </c>
      <c r="U972" s="13">
        <v>11</v>
      </c>
      <c r="V972" s="13">
        <v>9</v>
      </c>
      <c r="W972" s="13">
        <v>13</v>
      </c>
      <c r="X972" s="13">
        <v>7</v>
      </c>
      <c r="Y972" s="13">
        <v>11</v>
      </c>
      <c r="Z972" s="25">
        <v>8</v>
      </c>
      <c r="AA972" s="24">
        <v>11</v>
      </c>
      <c r="AB972" s="25">
        <v>28</v>
      </c>
      <c r="AC972" s="25">
        <v>6</v>
      </c>
    </row>
    <row r="973" spans="2:29" ht="12" customHeight="1" x14ac:dyDescent="0.15">
      <c r="B973" s="1" t="s">
        <v>0</v>
      </c>
      <c r="C973" s="16">
        <v>0.06</v>
      </c>
      <c r="D973" s="26">
        <v>0.06</v>
      </c>
      <c r="E973" s="27">
        <v>0.05</v>
      </c>
      <c r="F973" s="26">
        <v>0.02</v>
      </c>
      <c r="G973" s="14">
        <v>0.04</v>
      </c>
      <c r="H973" s="14">
        <v>0.04</v>
      </c>
      <c r="I973" s="14">
        <v>0.1</v>
      </c>
      <c r="J973" s="14">
        <v>0.09</v>
      </c>
      <c r="K973" s="27">
        <v>0.06</v>
      </c>
      <c r="L973" s="26">
        <v>0.03</v>
      </c>
      <c r="M973" s="14">
        <v>0.03</v>
      </c>
      <c r="N973" s="14">
        <v>0.05</v>
      </c>
      <c r="O973" s="27">
        <v>0.13</v>
      </c>
      <c r="P973" s="26">
        <v>0.06</v>
      </c>
      <c r="Q973" s="14">
        <v>0.08</v>
      </c>
      <c r="R973" s="14">
        <v>0.08</v>
      </c>
      <c r="S973" s="14">
        <v>0.09</v>
      </c>
      <c r="T973" s="14">
        <v>0.04</v>
      </c>
      <c r="U973" s="14">
        <v>0.08</v>
      </c>
      <c r="V973" s="14">
        <v>0.09</v>
      </c>
      <c r="W973" s="14">
        <v>7.0000000000000007E-2</v>
      </c>
      <c r="X973" s="14">
        <v>0.03</v>
      </c>
      <c r="Y973" s="14">
        <v>0.04</v>
      </c>
      <c r="Z973" s="27">
        <v>0.05</v>
      </c>
      <c r="AA973" s="26">
        <v>0.04</v>
      </c>
      <c r="AB973" s="27">
        <v>0.03</v>
      </c>
      <c r="AC973" s="27">
        <v>0.04</v>
      </c>
    </row>
    <row r="974" spans="2:29" ht="12" customHeight="1" x14ac:dyDescent="0.15">
      <c r="B974" s="9" t="s">
        <v>289</v>
      </c>
      <c r="C974" s="12">
        <v>25</v>
      </c>
      <c r="D974" s="24">
        <v>8</v>
      </c>
      <c r="E974" s="25">
        <v>18</v>
      </c>
      <c r="F974" s="24" t="s">
        <v>16</v>
      </c>
      <c r="G974" s="13">
        <v>2</v>
      </c>
      <c r="H974" s="13">
        <v>3</v>
      </c>
      <c r="I974" s="13">
        <v>5</v>
      </c>
      <c r="J974" s="13">
        <v>4</v>
      </c>
      <c r="K974" s="25">
        <v>11</v>
      </c>
      <c r="L974" s="24">
        <v>8</v>
      </c>
      <c r="M974" s="13">
        <v>5</v>
      </c>
      <c r="N974" s="13">
        <v>7</v>
      </c>
      <c r="O974" s="25">
        <v>5</v>
      </c>
      <c r="P974" s="24">
        <v>3</v>
      </c>
      <c r="Q974" s="13">
        <v>2</v>
      </c>
      <c r="R974" s="13">
        <v>1</v>
      </c>
      <c r="S974" s="13">
        <v>1</v>
      </c>
      <c r="T974" s="13" t="s">
        <v>16</v>
      </c>
      <c r="U974" s="13">
        <v>2</v>
      </c>
      <c r="V974" s="13">
        <v>1</v>
      </c>
      <c r="W974" s="13">
        <v>3</v>
      </c>
      <c r="X974" s="13">
        <v>9</v>
      </c>
      <c r="Y974" s="13">
        <v>1</v>
      </c>
      <c r="Z974" s="25">
        <v>2</v>
      </c>
      <c r="AA974" s="24">
        <v>1</v>
      </c>
      <c r="AB974" s="25">
        <v>4</v>
      </c>
      <c r="AC974" s="25">
        <v>1</v>
      </c>
    </row>
    <row r="975" spans="2:29" ht="12" customHeight="1" x14ac:dyDescent="0.15">
      <c r="B975" s="1" t="s">
        <v>0</v>
      </c>
      <c r="C975" s="16">
        <v>0.01</v>
      </c>
      <c r="D975" s="26">
        <v>0.01</v>
      </c>
      <c r="E975" s="27">
        <v>0.02</v>
      </c>
      <c r="F975" s="24" t="s">
        <v>16</v>
      </c>
      <c r="G975" s="13" t="s">
        <v>16</v>
      </c>
      <c r="H975" s="14">
        <v>0.01</v>
      </c>
      <c r="I975" s="14">
        <v>0.01</v>
      </c>
      <c r="J975" s="14">
        <v>0.01</v>
      </c>
      <c r="K975" s="27">
        <v>0.02</v>
      </c>
      <c r="L975" s="26">
        <v>0.02</v>
      </c>
      <c r="M975" s="14">
        <v>0.01</v>
      </c>
      <c r="N975" s="14">
        <v>0.02</v>
      </c>
      <c r="O975" s="27">
        <v>0.01</v>
      </c>
      <c r="P975" s="26">
        <v>0.02</v>
      </c>
      <c r="Q975" s="14">
        <v>0.02</v>
      </c>
      <c r="R975" s="13" t="s">
        <v>16</v>
      </c>
      <c r="S975" s="14">
        <v>0.01</v>
      </c>
      <c r="T975" s="13" t="s">
        <v>16</v>
      </c>
      <c r="U975" s="14">
        <v>0.01</v>
      </c>
      <c r="V975" s="14">
        <v>0.01</v>
      </c>
      <c r="W975" s="14">
        <v>0.01</v>
      </c>
      <c r="X975" s="14">
        <v>0.03</v>
      </c>
      <c r="Y975" s="13" t="s">
        <v>16</v>
      </c>
      <c r="Z975" s="27">
        <v>0.01</v>
      </c>
      <c r="AA975" s="24" t="s">
        <v>16</v>
      </c>
      <c r="AB975" s="27">
        <v>0.01</v>
      </c>
      <c r="AC975" s="27">
        <v>0.01</v>
      </c>
    </row>
    <row r="976" spans="2:29" ht="12" customHeight="1" x14ac:dyDescent="0.15">
      <c r="B976" s="9" t="s">
        <v>92</v>
      </c>
      <c r="C976" s="12">
        <v>1485</v>
      </c>
      <c r="D976" s="24">
        <v>743</v>
      </c>
      <c r="E976" s="25">
        <v>742</v>
      </c>
      <c r="F976" s="24">
        <v>187</v>
      </c>
      <c r="G976" s="13">
        <v>275</v>
      </c>
      <c r="H976" s="13">
        <v>236</v>
      </c>
      <c r="I976" s="13">
        <v>251</v>
      </c>
      <c r="J976" s="13">
        <v>205</v>
      </c>
      <c r="K976" s="25">
        <v>331</v>
      </c>
      <c r="L976" s="24">
        <v>433</v>
      </c>
      <c r="M976" s="13">
        <v>452</v>
      </c>
      <c r="N976" s="13">
        <v>315</v>
      </c>
      <c r="O976" s="25">
        <v>285</v>
      </c>
      <c r="P976" s="24">
        <v>131</v>
      </c>
      <c r="Q976" s="13">
        <v>58</v>
      </c>
      <c r="R976" s="13">
        <v>169</v>
      </c>
      <c r="S976" s="13">
        <v>116</v>
      </c>
      <c r="T976" s="13">
        <v>134</v>
      </c>
      <c r="U976" s="13">
        <v>110</v>
      </c>
      <c r="V976" s="13">
        <v>76</v>
      </c>
      <c r="W976" s="13">
        <v>137</v>
      </c>
      <c r="X976" s="13">
        <v>202</v>
      </c>
      <c r="Y976" s="13">
        <v>213</v>
      </c>
      <c r="Z976" s="25">
        <v>141</v>
      </c>
      <c r="AA976" s="24">
        <v>244</v>
      </c>
      <c r="AB976" s="25">
        <v>694</v>
      </c>
      <c r="AC976" s="25">
        <v>110</v>
      </c>
    </row>
    <row r="977" spans="2:55" ht="12" customHeight="1" x14ac:dyDescent="0.15">
      <c r="B977" s="1" t="s">
        <v>0</v>
      </c>
      <c r="C977" s="16">
        <v>0.74</v>
      </c>
      <c r="D977" s="26">
        <v>0.75</v>
      </c>
      <c r="E977" s="27">
        <v>0.72</v>
      </c>
      <c r="F977" s="26">
        <v>0.83</v>
      </c>
      <c r="G977" s="14">
        <v>0.79</v>
      </c>
      <c r="H977" s="14">
        <v>0.73</v>
      </c>
      <c r="I977" s="14">
        <v>0.7</v>
      </c>
      <c r="J977" s="14">
        <v>0.69</v>
      </c>
      <c r="K977" s="27">
        <v>0.71</v>
      </c>
      <c r="L977" s="26">
        <v>0.79</v>
      </c>
      <c r="M977" s="14">
        <v>0.8</v>
      </c>
      <c r="N977" s="14">
        <v>0.77</v>
      </c>
      <c r="O977" s="27">
        <v>0.57999999999999996</v>
      </c>
      <c r="P977" s="26">
        <v>0.74</v>
      </c>
      <c r="Q977" s="14">
        <v>0.69</v>
      </c>
      <c r="R977" s="14">
        <v>0.73</v>
      </c>
      <c r="S977" s="14">
        <v>0.68</v>
      </c>
      <c r="T977" s="14">
        <v>0.75</v>
      </c>
      <c r="U977" s="14">
        <v>0.74</v>
      </c>
      <c r="V977" s="14">
        <v>0.75</v>
      </c>
      <c r="W977" s="14">
        <v>0.71</v>
      </c>
      <c r="X977" s="14">
        <v>0.74</v>
      </c>
      <c r="Y977" s="14">
        <v>0.75</v>
      </c>
      <c r="Z977" s="27">
        <v>0.79</v>
      </c>
      <c r="AA977" s="26">
        <v>0.81</v>
      </c>
      <c r="AB977" s="27">
        <v>0.8</v>
      </c>
      <c r="AC977" s="27">
        <v>0.76</v>
      </c>
    </row>
    <row r="978" spans="2:55" ht="12" customHeight="1" x14ac:dyDescent="0.15">
      <c r="B978" s="9" t="s">
        <v>153</v>
      </c>
      <c r="C978" s="12">
        <v>58</v>
      </c>
      <c r="D978" s="24">
        <v>30</v>
      </c>
      <c r="E978" s="25">
        <v>29</v>
      </c>
      <c r="F978" s="24">
        <v>7</v>
      </c>
      <c r="G978" s="13">
        <v>9</v>
      </c>
      <c r="H978" s="13">
        <v>17</v>
      </c>
      <c r="I978" s="13">
        <v>6</v>
      </c>
      <c r="J978" s="13">
        <v>8</v>
      </c>
      <c r="K978" s="25">
        <v>12</v>
      </c>
      <c r="L978" s="24">
        <v>16</v>
      </c>
      <c r="M978" s="13">
        <v>8</v>
      </c>
      <c r="N978" s="13">
        <v>10</v>
      </c>
      <c r="O978" s="25">
        <v>24</v>
      </c>
      <c r="P978" s="24">
        <v>6</v>
      </c>
      <c r="Q978" s="13">
        <v>2</v>
      </c>
      <c r="R978" s="13">
        <v>8</v>
      </c>
      <c r="S978" s="13">
        <v>2</v>
      </c>
      <c r="T978" s="13">
        <v>6</v>
      </c>
      <c r="U978" s="13">
        <v>3</v>
      </c>
      <c r="V978" s="13">
        <v>3</v>
      </c>
      <c r="W978" s="13">
        <v>3</v>
      </c>
      <c r="X978" s="13">
        <v>16</v>
      </c>
      <c r="Y978" s="13">
        <v>5</v>
      </c>
      <c r="Z978" s="25">
        <v>4</v>
      </c>
      <c r="AA978" s="24">
        <v>7</v>
      </c>
      <c r="AB978" s="25">
        <v>21</v>
      </c>
      <c r="AC978" s="25">
        <v>2</v>
      </c>
    </row>
    <row r="979" spans="2:55" ht="12" customHeight="1" x14ac:dyDescent="0.15">
      <c r="B979" s="1" t="s">
        <v>0</v>
      </c>
      <c r="C979" s="17">
        <v>0.03</v>
      </c>
      <c r="D979" s="29">
        <v>0.03</v>
      </c>
      <c r="E979" s="31">
        <v>0.03</v>
      </c>
      <c r="F979" s="29">
        <v>0.03</v>
      </c>
      <c r="G979" s="32">
        <v>0.03</v>
      </c>
      <c r="H979" s="32">
        <v>0.05</v>
      </c>
      <c r="I979" s="32">
        <v>0.02</v>
      </c>
      <c r="J979" s="32">
        <v>0.03</v>
      </c>
      <c r="K979" s="31">
        <v>0.03</v>
      </c>
      <c r="L979" s="29">
        <v>0.03</v>
      </c>
      <c r="M979" s="32">
        <v>0.01</v>
      </c>
      <c r="N979" s="32">
        <v>0.02</v>
      </c>
      <c r="O979" s="31">
        <v>0.05</v>
      </c>
      <c r="P979" s="29">
        <v>0.03</v>
      </c>
      <c r="Q979" s="32">
        <v>0.02</v>
      </c>
      <c r="R979" s="32">
        <v>0.04</v>
      </c>
      <c r="S979" s="32">
        <v>0.01</v>
      </c>
      <c r="T979" s="32">
        <v>0.03</v>
      </c>
      <c r="U979" s="32">
        <v>0.02</v>
      </c>
      <c r="V979" s="32">
        <v>0.03</v>
      </c>
      <c r="W979" s="32">
        <v>0.01</v>
      </c>
      <c r="X979" s="32">
        <v>0.06</v>
      </c>
      <c r="Y979" s="32">
        <v>0.02</v>
      </c>
      <c r="Z979" s="31">
        <v>0.02</v>
      </c>
      <c r="AA979" s="29">
        <v>0.02</v>
      </c>
      <c r="AB979" s="31">
        <v>0.02</v>
      </c>
      <c r="AC979" s="31">
        <v>0.01</v>
      </c>
    </row>
    <row r="981" spans="2:55" ht="12" x14ac:dyDescent="0.25">
      <c r="B981" s="10" t="s">
        <v>22</v>
      </c>
    </row>
    <row r="982" spans="2:55" ht="2.1" customHeight="1" x14ac:dyDescent="0.25">
      <c r="B982" s="40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</row>
    <row r="983" spans="2:55" ht="8.4" hidden="1" thickTop="1" x14ac:dyDescent="0.15"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</row>
    <row r="984" spans="2:55" ht="13.8" x14ac:dyDescent="0.3">
      <c r="B984" s="42" t="s">
        <v>290</v>
      </c>
    </row>
  </sheetData>
  <hyperlinks>
    <hyperlink ref="B38" location="'INDEX'!A1" display="'INDEX'!A1" xr:uid="{00000000-0004-0000-0100-000000000000}"/>
    <hyperlink ref="B61" location="'INDEX'!A1" display="'INDEX'!A1" xr:uid="{00000000-0004-0000-0100-000001000000}"/>
    <hyperlink ref="B84" location="'INDEX'!A1" display="'INDEX'!A1" xr:uid="{00000000-0004-0000-0100-000002000000}"/>
    <hyperlink ref="B107" location="'INDEX'!A1" display="'INDEX'!A1" xr:uid="{00000000-0004-0000-0100-000003000000}"/>
    <hyperlink ref="B130" location="'INDEX'!A1" display="'INDEX'!A1" xr:uid="{00000000-0004-0000-0100-000004000000}"/>
    <hyperlink ref="B151" location="'INDEX'!A1" display="'INDEX'!A1" xr:uid="{00000000-0004-0000-0100-000005000000}"/>
    <hyperlink ref="B187" location="'INDEX'!A1" display="'INDEX'!A1" xr:uid="{00000000-0004-0000-0100-000006000000}"/>
    <hyperlink ref="B224" location="'INDEX'!A1" display="'INDEX'!A1" xr:uid="{00000000-0004-0000-0100-000007000000}"/>
    <hyperlink ref="B263" location="'INDEX'!A1" display="'INDEX'!A1" xr:uid="{00000000-0004-0000-0100-000008000000}"/>
    <hyperlink ref="B284" location="'INDEX'!A1" display="'INDEX'!A1" xr:uid="{00000000-0004-0000-0100-000009000000}"/>
    <hyperlink ref="B305" location="'INDEX'!A1" display="'INDEX'!A1" xr:uid="{00000000-0004-0000-0100-00000A000000}"/>
    <hyperlink ref="B340" location="'INDEX'!A1" display="'INDEX'!A1" xr:uid="{00000000-0004-0000-0100-00000B000000}"/>
    <hyperlink ref="B373" location="'INDEX'!A1" display="'INDEX'!A1" xr:uid="{00000000-0004-0000-0100-00000C000000}"/>
    <hyperlink ref="B395" location="'INDEX'!A1" display="'INDEX'!A1" xr:uid="{00000000-0004-0000-0100-00000D000000}"/>
    <hyperlink ref="B422" location="'INDEX'!A1" display="'INDEX'!A1" xr:uid="{00000000-0004-0000-0100-00000E000000}"/>
    <hyperlink ref="B455" location="'INDEX'!A1" display="'INDEX'!A1" xr:uid="{00000000-0004-0000-0100-00000F000000}"/>
    <hyperlink ref="B492" location="'INDEX'!A1" display="'INDEX'!A1" xr:uid="{00000000-0004-0000-0100-000010000000}"/>
    <hyperlink ref="B521" location="'INDEX'!A1" display="'INDEX'!A1" xr:uid="{00000000-0004-0000-0100-000011000000}"/>
    <hyperlink ref="B560" location="'INDEX'!A1" display="'INDEX'!A1" xr:uid="{00000000-0004-0000-0100-000012000000}"/>
    <hyperlink ref="B582" location="'INDEX'!A1" display="'INDEX'!A1" xr:uid="{00000000-0004-0000-0100-000013000000}"/>
    <hyperlink ref="B619" location="'INDEX'!A1" display="'INDEX'!A1" xr:uid="{00000000-0004-0000-0100-000014000000}"/>
    <hyperlink ref="B645" location="'INDEX'!A1" display="'INDEX'!A1" xr:uid="{00000000-0004-0000-0100-000015000000}"/>
    <hyperlink ref="B680" location="'INDEX'!A1" display="'INDEX'!A1" xr:uid="{00000000-0004-0000-0100-000016000000}"/>
    <hyperlink ref="B702" location="'INDEX'!A1" display="'INDEX'!A1" xr:uid="{00000000-0004-0000-0100-000017000000}"/>
    <hyperlink ref="B737" location="'INDEX'!A1" display="'INDEX'!A1" xr:uid="{00000000-0004-0000-0100-000018000000}"/>
    <hyperlink ref="B780" location="'INDEX'!A1" display="'INDEX'!A1" xr:uid="{00000000-0004-0000-0100-000019000000}"/>
    <hyperlink ref="B817" location="'INDEX'!A1" display="'INDEX'!A1" xr:uid="{00000000-0004-0000-0100-00001A000000}"/>
    <hyperlink ref="B860" location="'INDEX'!A1" display="'INDEX'!A1" xr:uid="{00000000-0004-0000-0100-00001B000000}"/>
    <hyperlink ref="B890" location="'INDEX'!A1" display="'INDEX'!A1" xr:uid="{00000000-0004-0000-0100-00001C000000}"/>
    <hyperlink ref="B933" location="'INDEX'!A1" display="'INDEX'!A1" xr:uid="{00000000-0004-0000-0100-00001D000000}"/>
    <hyperlink ref="B952" location="'INDEX'!A1" display="'INDEX'!A1" xr:uid="{00000000-0004-0000-0100-00001E000000}"/>
    <hyperlink ref="B984" location="'INDEX'!A1" display="'INDEX'!A1" xr:uid="{00000000-0004-0000-0100-00001F000000}"/>
    <hyperlink ref="B1" location="'INDEX'!A1" display="'INDEX'!A1" xr:uid="{00000000-0004-0000-0100-000020000000}"/>
  </hyperlinks>
  <pageMargins left="0.5" right="0.5" top="0" bottom="0" header="0.3" footer="0.3"/>
  <pageSetup paperSize="9" scale="70" orientation="landscape" r:id="rId1"/>
  <rowBreaks count="32" manualBreakCount="32">
    <brk id="36" max="16383" man="1"/>
    <brk id="59" max="16383" man="1"/>
    <brk id="82" max="16383" man="1"/>
    <brk id="105" max="16383" man="1"/>
    <brk id="128" max="16383" man="1"/>
    <brk id="149" max="16383" man="1"/>
    <brk id="185" max="16383" man="1"/>
    <brk id="222" max="16383" man="1"/>
    <brk id="261" max="16383" man="1"/>
    <brk id="282" max="16383" man="1"/>
    <brk id="303" max="16383" man="1"/>
    <brk id="338" max="16383" man="1"/>
    <brk id="371" max="16383" man="1"/>
    <brk id="393" max="16383" man="1"/>
    <brk id="420" max="16383" man="1"/>
    <brk id="453" max="16383" man="1"/>
    <brk id="490" max="16383" man="1"/>
    <brk id="519" max="16383" man="1"/>
    <brk id="558" max="16383" man="1"/>
    <brk id="580" max="16383" man="1"/>
    <brk id="617" max="16383" man="1"/>
    <brk id="643" max="16383" man="1"/>
    <brk id="678" max="16383" man="1"/>
    <brk id="700" max="16383" man="1"/>
    <brk id="735" max="16383" man="1"/>
    <brk id="778" max="16383" man="1"/>
    <brk id="815" max="16383" man="1"/>
    <brk id="858" max="16383" man="1"/>
    <brk id="888" max="16383" man="1"/>
    <brk id="931" max="16383" man="1"/>
    <brk id="950" max="16383" man="1"/>
    <brk id="9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97</vt:i4>
      </vt:variant>
    </vt:vector>
  </HeadingPairs>
  <TitlesOfParts>
    <vt:vector size="99" baseType="lpstr">
      <vt:lpstr>INDEX</vt:lpstr>
      <vt:lpstr>P1</vt:lpstr>
      <vt:lpstr>_Age19</vt:lpstr>
      <vt:lpstr>_Doyouhavealongstandingphysicalormentalconditionord94</vt:lpstr>
      <vt:lpstr>_DoyouhaveanychildrenagedorunderIfsohowoldarethey73</vt:lpstr>
      <vt:lpstr>_Doyouworkinanyofthefollowingoccupations67</vt:lpstr>
      <vt:lpstr>_Doyouworkinanyofthefollowingoccupations70</vt:lpstr>
      <vt:lpstr>_Gender16</vt:lpstr>
      <vt:lpstr>_GORegion25</vt:lpstr>
      <vt:lpstr>_Haveyoutakenaforeignholidayinthelastyears28</vt:lpstr>
      <vt:lpstr>_Howmanycarsarethereinyourhousehold43</vt:lpstr>
      <vt:lpstr>_MaritalStatus79</vt:lpstr>
      <vt:lpstr>_OpinionInfluencer31</vt:lpstr>
      <vt:lpstr>_Page11</vt:lpstr>
      <vt:lpstr>_Page14</vt:lpstr>
      <vt:lpstr>_Page17</vt:lpstr>
      <vt:lpstr>_Page2</vt:lpstr>
      <vt:lpstr>_Page20</vt:lpstr>
      <vt:lpstr>_Page23</vt:lpstr>
      <vt:lpstr>_Page26</vt:lpstr>
      <vt:lpstr>_Page29</vt:lpstr>
      <vt:lpstr>_Page32</vt:lpstr>
      <vt:lpstr>_Page35</vt:lpstr>
      <vt:lpstr>_Page38</vt:lpstr>
      <vt:lpstr>_Page41</vt:lpstr>
      <vt:lpstr>_Page44</vt:lpstr>
      <vt:lpstr>_Page47</vt:lpstr>
      <vt:lpstr>_Page5</vt:lpstr>
      <vt:lpstr>_Page50</vt:lpstr>
      <vt:lpstr>_Page53</vt:lpstr>
      <vt:lpstr>_Page56</vt:lpstr>
      <vt:lpstr>_Page59</vt:lpstr>
      <vt:lpstr>_Page62</vt:lpstr>
      <vt:lpstr>_Page65</vt:lpstr>
      <vt:lpstr>_Page68</vt:lpstr>
      <vt:lpstr>_Page71</vt:lpstr>
      <vt:lpstr>_Page74</vt:lpstr>
      <vt:lpstr>_Page77</vt:lpstr>
      <vt:lpstr>_Page8</vt:lpstr>
      <vt:lpstr>_Page80</vt:lpstr>
      <vt:lpstr>_Page83</vt:lpstr>
      <vt:lpstr>_Page86</vt:lpstr>
      <vt:lpstr>_Page89</vt:lpstr>
      <vt:lpstr>_Page92</vt:lpstr>
      <vt:lpstr>_Page95</vt:lpstr>
      <vt:lpstr>_Pleaseindicatewhichofthefollowingbestdescribesyour55</vt:lpstr>
      <vt:lpstr>_Pleaseindicatewhichofthefollowingbestdescribesyour58</vt:lpstr>
      <vt:lpstr>_Pleaseindicatewhichofthefollowingbestdescribesyour61</vt:lpstr>
      <vt:lpstr>_Pleaseindicatewhichofthefollowingbestdescribesyour64</vt:lpstr>
      <vt:lpstr>_QOfthefollowingpairsofpoliticianswhichdoyouthinkwo10</vt:lpstr>
      <vt:lpstr>_QOfthefollowingpairsofpoliticianswhichdoyouthinkwo13</vt:lpstr>
      <vt:lpstr>_QOfthefollowingpairsofpoliticianswhichdoyouthinkwo4</vt:lpstr>
      <vt:lpstr>_QOfthefollowingpairsofpoliticianswhichdoyouthinkwo7</vt:lpstr>
      <vt:lpstr>_QWhichpartydidyouvoteforinthegeneralelectioninDece1</vt:lpstr>
      <vt:lpstr>_SocialGrade22</vt:lpstr>
      <vt:lpstr>_Table12</vt:lpstr>
      <vt:lpstr>_Table15</vt:lpstr>
      <vt:lpstr>_Table18</vt:lpstr>
      <vt:lpstr>_Table21</vt:lpstr>
      <vt:lpstr>_Table24</vt:lpstr>
      <vt:lpstr>_Table27</vt:lpstr>
      <vt:lpstr>_Table3</vt:lpstr>
      <vt:lpstr>_Table30</vt:lpstr>
      <vt:lpstr>_Table33</vt:lpstr>
      <vt:lpstr>_Table36</vt:lpstr>
      <vt:lpstr>_Table39</vt:lpstr>
      <vt:lpstr>_Table42</vt:lpstr>
      <vt:lpstr>_Table45</vt:lpstr>
      <vt:lpstr>_Table48</vt:lpstr>
      <vt:lpstr>_Table51</vt:lpstr>
      <vt:lpstr>_Table54</vt:lpstr>
      <vt:lpstr>_Table57</vt:lpstr>
      <vt:lpstr>_Table6</vt:lpstr>
      <vt:lpstr>_Table60</vt:lpstr>
      <vt:lpstr>_Table63</vt:lpstr>
      <vt:lpstr>_Table66</vt:lpstr>
      <vt:lpstr>_Table69</vt:lpstr>
      <vt:lpstr>_Table72</vt:lpstr>
      <vt:lpstr>_Table75</vt:lpstr>
      <vt:lpstr>_Table78</vt:lpstr>
      <vt:lpstr>_Table81</vt:lpstr>
      <vt:lpstr>_Table84</vt:lpstr>
      <vt:lpstr>_Table87</vt:lpstr>
      <vt:lpstr>_Table9</vt:lpstr>
      <vt:lpstr>_Table90</vt:lpstr>
      <vt:lpstr>_Table93</vt:lpstr>
      <vt:lpstr>_Table96</vt:lpstr>
      <vt:lpstr>_Tenure34</vt:lpstr>
      <vt:lpstr>_Thinkingaboutyourhouseholdsfoodandgroceryshoppinga40</vt:lpstr>
      <vt:lpstr>_Towhichofthefollowingethnicgroupsdoyouconsideryoub46</vt:lpstr>
      <vt:lpstr>_Towhichofthefollowingreligiousgroupsdoyouconsidery49</vt:lpstr>
      <vt:lpstr>_Whatisthecombinedannualincomeofyourhouseholdpriort88</vt:lpstr>
      <vt:lpstr>_Whatisthecombinedannualincomeofyourhouseholdpriort91</vt:lpstr>
      <vt:lpstr>_Whatisthehighesteducationallevelthatyouhaveachieve37</vt:lpstr>
      <vt:lpstr>_Whichofthefollowingbestdescribeswhereyoulive52</vt:lpstr>
      <vt:lpstr>_Whichofthefollowingcitiesdoyouliveinornearestto82</vt:lpstr>
      <vt:lpstr>_Whichofthefollowingcitiesdoyouliveinornearestto85</vt:lpstr>
      <vt:lpstr>_WhichofthefollowingITVregionsdoyoulivein76</vt:lpstr>
      <vt:lpstr>'P1'!Print_Area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Johnson</dc:creator>
  <cp:lastModifiedBy>James Johnson</cp:lastModifiedBy>
  <dcterms:created xsi:type="dcterms:W3CDTF">2020-07-08T08:48:47Z</dcterms:created>
  <dcterms:modified xsi:type="dcterms:W3CDTF">2020-07-08T09:23:15Z</dcterms:modified>
</cp:coreProperties>
</file>